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onayorkshire/Dropbox/Sanctuary/"/>
    </mc:Choice>
  </mc:AlternateContent>
  <xr:revisionPtr revIDLastSave="0" documentId="13_ncr:1_{1F709E91-AB23-454A-8369-CE9B6984B244}" xr6:coauthVersionLast="47" xr6:coauthVersionMax="47" xr10:uidLastSave="{00000000-0000-0000-0000-000000000000}"/>
  <bookViews>
    <workbookView xWindow="1900" yWindow="1380" windowWidth="29440" windowHeight="15560" activeTab="1" xr2:uid="{F7C6CB1F-3A95-584E-B6E9-0722D3558DAC}"/>
  </bookViews>
  <sheets>
    <sheet name="Chase9706_Activity_20250902" sheetId="1" r:id="rId1"/>
    <sheet name="Income" sheetId="4" r:id="rId2"/>
    <sheet name="Account transfers" sheetId="5" r:id="rId3"/>
    <sheet name="Expenses" sheetId="2" r:id="rId4"/>
    <sheet name="Codes" sheetId="3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4" l="1"/>
</calcChain>
</file>

<file path=xl/sharedStrings.xml><?xml version="1.0" encoding="utf-8"?>
<sst xmlns="http://schemas.openxmlformats.org/spreadsheetml/2006/main" count="2773" uniqueCount="473">
  <si>
    <t>Details</t>
  </si>
  <si>
    <t>Posting Date</t>
  </si>
  <si>
    <t>Description</t>
  </si>
  <si>
    <t>Amount</t>
  </si>
  <si>
    <t>Type</t>
  </si>
  <si>
    <t>Check or Slip #</t>
  </si>
  <si>
    <t>DEBIT</t>
  </si>
  <si>
    <t>MONTHLY SERVICE FEE</t>
  </si>
  <si>
    <t>FEE_TRANSACTION</t>
  </si>
  <si>
    <t>OVERDRAFT FEE FOR A $82.99 ITEM - DETAILS: ORIG CO NAME:PAYPAL                 ORIG ID:PAYPALSI77 DESC DATE:241227 CO ENTRY DESCR:INST XFER SEC:WEB    TRACE#:021000029502584 EED:241227   IND ID:HULU                         IND NAME:SANCTUARY ANIMAL ASSIS                                                                                       241227PPZ</t>
  </si>
  <si>
    <t>OVERDRAFT FEE FOR A $91.58 ITEM - DETAILS: ORIG CO NAME:PAYPAL                 ORIG ID:PAYPALSI77 DESC DATE:241227 CO ENTRY DESCR:INST XFER SEC:WEB    TRACE#:021000029497731 EED:241227   IND ID:DOORDASHINC                  IND NAME:SANCTUARY ANIMAL ASSIS                                                                                       241227PPZ</t>
  </si>
  <si>
    <t>OVERDRAFT FEE FOR A $258.36 ITEM - DETAILS: ORIG CO NAME:GUSTO                  ORIG ID:1453942850 DESC DATE:241227 CO ENTRY DESCR:TAX 973810SEC:CCD    TRACE#:043000092494199 EED:241227   IND ID:6semk367bh2                  IND NAME:Sanctuary Animal Assis                                                                                       6SEMJNB0</t>
  </si>
  <si>
    <t>ORIG CO NAME:CHASE CREDIT CRD       ORIG ID:4760039224 DESC DATE:241227 CO ENTRY DESCR:AUTOPAYBUSSEC:PPD    TRACE#:021000024097505 EED:241230   IND ID:                             IND NAME:YORKSHIRE ALONA J TRN: 3654097505TC</t>
  </si>
  <si>
    <t>ACH_DEBIT</t>
  </si>
  <si>
    <t>ORIG CO NAME:PAYPAL                 ORIG ID:PAYPALSI77 DESC DATE:241227 CO ENTRY DESCR:INST XFER SEC:WEB    TRACE#:021000029502584 EED:241227   IND ID:HULU                         IND NAME:SANCTUARY ANIMAL ASSIS                                                                                       241227PPZAH6 TRN: 3629502584TC</t>
  </si>
  <si>
    <t>ORIG CO NAME:PAYPAL                 ORIG ID:PAYPALSI77 DESC DATE:241227 CO ENTRY DESCR:INST XFER SEC:WEB    TRACE#:021000029497731 EED:241227   IND ID:DOORDASHINC                  IND NAME:SANCTUARY ANIMAL ASSIS                                                                                       241227PPZAH6 TRN: 3629497731TC</t>
  </si>
  <si>
    <t>ORIG CO NAME:GUSTO                  ORIG ID:1453942850 DESC DATE:241227 CO ENTRY DESCR:TAX 973810SEC:CCD    TRACE#:043000092494199 EED:241227   IND ID:6semk367bh2                  IND NAME:Sanctuary Animal Assis                                                                                       6SEMJNB0GFI TRN: 3622494199TC</t>
  </si>
  <si>
    <t>ORIG CO NAME:GUSTO                  ORIG ID:1453942850 DESC DATE:241227 CO ENTRY DESCR:NET 973717SEC:CCD    TRACE#:043000092493949 EED:241227   IND ID:6semk367bh1                  IND NAME:Sanctuary Animal Assis                                                                                       6SEMJNB0GCL TRN: 3622493949TC</t>
  </si>
  <si>
    <t>AMAZON MKTPL*ZE8XI3H Amzn.com/bill WA        12/24</t>
  </si>
  <si>
    <t>DEBIT_CARD</t>
  </si>
  <si>
    <t>CHECK</t>
  </si>
  <si>
    <t xml:space="preserve">CHECK 6120  </t>
  </si>
  <si>
    <t>CHECK_PAID</t>
  </si>
  <si>
    <t>ORIG CO NAME:PAYPAL                 ORIG ID:PAYPALSI77 DESC DATE:241223 CO ENTRY DESCR:INST XFER SEC:WEB    TRACE#:021000026452261 EED:241223   IND ID:TARGETCORPO                  IND NAME:SANCTUARY ANIMAL ASSIS                                                                                       241223PPZIWS TRN: 3586452261TC</t>
  </si>
  <si>
    <t>ORIG CO NAME:TRACTOR SUPPLY         ORIG ID:CITIAUTFDR DESC DATE:241222 CO ENTRY DESCR:AUTO PYMT SEC:WEB    TRACE#:122402159165510 EED:241223   IND ID:721546491171021              IND NAME:ALONA YORKSHIRE TRN: 3589165510TC</t>
  </si>
  <si>
    <t>Zelle payment to iris cleaning JPM99atg1wny</t>
  </si>
  <si>
    <t>CHASE_TO_PARTNERFI</t>
  </si>
  <si>
    <t>SWEETWATER VETERINAR SANTA CLARITA CA        12/21</t>
  </si>
  <si>
    <t>AMAZON MKTPL*Z15VP6K Amzn.com/bill WA        12/19</t>
  </si>
  <si>
    <t>AMAZON MKTPL*Z978Q5M Amzn.com/bill WA        12/19</t>
  </si>
  <si>
    <t>AMAZON MKTPL*Z14DN3B Amzn.com/bill WA        12/17</t>
  </si>
  <si>
    <t>ORIG CO NAME:PAYPAL                 ORIG ID:PAYPALSI77 DESC DATE:241216 CO ENTRY DESCR:INST XFER SEC:WEB    TRACE#:021000026224005 EED:241216   IND ID:DOORDASHINC                  IND NAME:SANCTUARY ANIMAL ASSIS                                                                                       241216PPZA4U TRN: 3516224005TC</t>
  </si>
  <si>
    <t>ORIG CO NAME:PAYPAL                 ORIG ID:PAYPALSI77 DESC DATE:241215 CO ENTRY DESCR:INST XFER SEC:WEB    TRACE#:021000021267602 EED:241216   IND ID:DOORDASHINC                  IND NAME:SANCTUARY ANIMAL ASSIS                                                                                       241215PPZ4AG TRN: 3511267602TC</t>
  </si>
  <si>
    <t>Zelle payment to iris cleaning JPM99at0z5ji</t>
  </si>
  <si>
    <t>Online Transfer to CHK ...7534 transaction#: 23055318374 12/16</t>
  </si>
  <si>
    <t>ACCT_XFER</t>
  </si>
  <si>
    <t>ORIG CO NAME:GUSTO                  ORIG ID:1453942850 DESC DATE:241212 CO ENTRY DESCR:TAX 453726SEC:CCD    TRACE#:043000094885721 EED:241212   IND ID:6semk32530a                  IND NAME:Sanctuary Animal Assis                                                                                       6SEMJNAGKIU TRN: 3474885721TC</t>
  </si>
  <si>
    <t>ORIG CO NAME:GUSTO                  ORIG ID:1453942850 DESC DATE:241212 CO ENTRY DESCR:NET 453913SEC:CCD    TRACE#:043000094885785 EED:241212   IND ID:6semk325309                  IND NAME:Sanctuary Animal Assis                                                                                       6SEMJNAGKOP TRN: 3474885785TC</t>
  </si>
  <si>
    <t>Online Transfer to CHK ...7534 transaction#: 23002134123 12/10</t>
  </si>
  <si>
    <t>Amazon.com*ZR5853RA0 Amzn.com/bill WA        12/10</t>
  </si>
  <si>
    <t>ORIG CO NAME:PAYPAL                 ORIG ID:PAYPALSI77 DESC DATE:241209 CO ENTRY DESCR:INST XFER SEC:WEB    TRACE#:021000029407389 EED:241209   IND ID:DOORDASHINC                  IND NAME:SANCTUARY ANIMAL ASSIS                                                                                       241209PPZ95D TRN: 3449407389TC</t>
  </si>
  <si>
    <t>Online Transfer to CHK ...7534 transaction#: 22994812235 12/09</t>
  </si>
  <si>
    <t>Zelle payment to iris cleaning JPM99asmdeer</t>
  </si>
  <si>
    <t>TRACTOR SUPPLY # 169 CANYON COUNTR CA321772  12/08</t>
  </si>
  <si>
    <t>AMAZON MKTPL*ZL31S18 Amzn.com/bill WA        12/05</t>
  </si>
  <si>
    <t>ORIG CO NAME:ALLY                   ORIG ID:9833122002 DESC DATE:241205 CO ENTRY DESCR:ALLY PAYMTSEC:CCD    TRACE#:021000021293816 EED:241205   IND ID:227952614950                 IND NAME:Alona Yorkshire TRN: 3401293816TC</t>
  </si>
  <si>
    <t>Zelle payment to Erik Zindroski 22615240773</t>
  </si>
  <si>
    <t>QUICKPAY_DEBIT</t>
  </si>
  <si>
    <t>ORIG CO NAME:SYNCHRONY BANK         ORIG ID:1061537262 DESC DATE:Dec 04 CO ENTRY DESCR:PAYMENT   SEC:WEB    TRACE#:042202688163290 EED:241204   IND ID:601918385944312              IND NAME:YORKSHIRE,ALONA TRN: 3398163290TC</t>
  </si>
  <si>
    <t>ORIG CO NAME:GUSTO                  ORIG ID:9138864007 DESC DATE:241203 CO ENTRY DESCR:FEE 220069SEC:CCD    TRACE#:021000026484147 EED:241203   IND ID:6semk2vatiq                  IND NAME:Sanctuary Animal Assis                                                                                       6semjna9gd5 TRN: 3386484147TC</t>
  </si>
  <si>
    <t>ORIG CO NAME:VENMO                  ORIG ID:3264681992 DESC DATE:241202 CO ENTRY DESCR:PAYMENT   SEC:WEB    TRACE#:091000015221896 EED:241203   IND ID:1038665834411                IND NAME:ALONA YORKSHIRE TRN: 3385221896TC</t>
  </si>
  <si>
    <t>ORIG CO NAME:VENMO                  ORIG ID:3264681992 DESC DATE:241202 CO ENTRY DESCR:PAYMENT   SEC:WEB    TRACE#:091000015223254 EED:241203   IND ID:1038665962755                IND NAME:ALONA YORKSHIRE TRN: 3385223254TC</t>
  </si>
  <si>
    <t>Prime Video *ZL4EL6XF 888-802-3080 WA        12/03</t>
  </si>
  <si>
    <t>ORIG CO NAME:PAYPAL                 ORIG ID:PAYPALSI77 DESC DATE:241201 CO ENTRY DESCR:INST XFER SEC:WEB    TRACE#:021000021234148 EED:241202   IND ID:GOOGLE LLC GOOG              IND NAME:SANCTUARY ANIMAL ASSIS                                                                                       241201PPZAKW TRN: 3371234148TC</t>
  </si>
  <si>
    <t>Zelle payment to iris cleaning JPM99as6zne9</t>
  </si>
  <si>
    <t>ORIG CO NAME:SBA EIDL LOAN          ORIG ID:7300000118 DESC DATE:241129 CO ENTRY DESCR:PAYMENT   SEC:CCD    TRACE#:041036047073252 EED:241202   IND ID:0000                         IND NAME:ALONA YORKSHIRE            4839387900                                                                        ACH TRANSACTION TRN: 3377073252TC</t>
  </si>
  <si>
    <t>Online Transfer to CHK ...7534 transaction#: 22882274856 11/29</t>
  </si>
  <si>
    <t>ORIG CO NAME:GUSTO                  ORIG ID:1453942850 DESC DATE:241129 CO ENTRY DESCR:TAX 144886SEC:CCD    TRACE#:043000098245877 EED:241129   IND ID:6semk2u1dek                  IND NAME:Sanctuary Animal Assis                                                                                       6SEMJNA76VM TRN: 3348245877TC</t>
  </si>
  <si>
    <t>ORIG CO NAME:CHASE CREDIT CRD       ORIG ID:4760039224 DESC DATE:241127 CO ENTRY DESCR:AUTOPAYBUSSEC:PPD    TRACE#:021000027406116 EED:241129   IND ID:                             IND NAME:YORKSHIRE ALONA J TRN: 3347406116TC</t>
  </si>
  <si>
    <t>ORIG CO NAME:GUSTO                  ORIG ID:1453942850 DESC DATE:241129 CO ENTRY DESCR:NET 143456SEC:CCD    TRACE#:043000099692719 EED:241129   IND ID:6semk2u1dej                  IND NAME:Sanctuary Animal Assis                                                                                       6SEMJNA75J0 TRN: 3349692719TC</t>
  </si>
  <si>
    <t>CANYON COUNTRY U CANYON COUNTR CA    854192  11/27</t>
  </si>
  <si>
    <t>ORIG CO NAME:PAYPAL                 ORIG ID:PAYPALSI77 DESC DATE:241127 CO ENTRY DESCR:INST XFER SEC:WEB    TRACE#:021000028755001 EED:241127   IND ID:HULU                         IND NAME:SANCTUARY ANIMAL ASSIS                                                                                       241127PPZ8JD TRN: 3328755001TC</t>
  </si>
  <si>
    <t>AUTOZONE  2861 19327 SANTA CLARITA CA006679  11/27</t>
  </si>
  <si>
    <t>CREDIT</t>
  </si>
  <si>
    <t>ORIG CO NAME:The Adult Skills       ORIG ID:1204895317 DESC DATE:       CO ENTRY DESCR:Bill.com  SEC:CCD    TRACE#:021000023875599 EED:241127   IND ID:015GAQDBPT946U1              IND NAME:Sanctuary Animal Assis     The Adult Skills Center Bill.com 01 5GAQDBPT946U1 Inv 100073 TRN: 3323875599TC</t>
  </si>
  <si>
    <t>ACH_CREDIT</t>
  </si>
  <si>
    <t>OVERDRAFT FEE FOR A $79.00 ITEM - DETAILS: ORIG CO NAME:TRACTOR SUPPLY         ORIG ID:CITIAUTFDR DESC DATE:241121 CO ENTRY DESCR:AUTO PYMT SEC:WEB    TRACE#:122402150513555 EED:241122   IND ID:721519671260339              IND NAME:ALONA YORKSHIRE TRN: 3270513555TC</t>
  </si>
  <si>
    <t>ORIG CO NAME:TRACTOR SUPPLY         ORIG ID:CITIAUTFDR DESC DATE:241121 CO ENTRY DESCR:AUTO PYMT SEC:WEB    TRACE#:122402150513555 EED:241122   IND ID:721519671260339              IND NAME:ALONA YORKSHIRE TRN: 3270513555TC</t>
  </si>
  <si>
    <t>ORIG CO NAME:PAYPAL                 ORIG ID:PAYPALSI77 DESC DATE:241115 CO ENTRY DESCR:INST XFER SEC:WEB    TRACE#:021000025187757 EED:241115   IND ID:DOORDASHINC                  IND NAME:SANCTUARY ANIMAL ASSIS                                                                                       241115PPZ70M TRN: 3205187757TC</t>
  </si>
  <si>
    <t>ORIG CO NAME:VENMO                  ORIG ID:3264681992 DESC DATE:241114 CO ENTRY DESCR:PAYMENT   SEC:WEB    TRACE#:091000018720249 EED:241115   IND ID:1038242072787                IND NAME:ALONA YORKSHIRE TRN: 3208720249TC</t>
  </si>
  <si>
    <t>ORIG CO NAME:VENMO                  ORIG ID:3264681992 DESC DATE:241114 CO ENTRY DESCR:PAYMENT   SEC:WEB    TRACE#:091000018611483 EED:241115   IND ID:1038244525504                IND NAME:ALONA YORKSHIRE TRN: 3208611483TC</t>
  </si>
  <si>
    <t>ORIG CO NAME:GUSTO                  ORIG ID:1453942850 DESC DATE:241114 CO ENTRY DESCR:TAX 579382SEC:CCD    TRACE#:043000092057261 EED:241114   IND ID:6semk2pdj1p                  IND NAME:Sanctuary Animal Assis                                                                                       6SEMJN9LUNM TRN: 3192057261TC</t>
  </si>
  <si>
    <t>ORIG CO NAME:GUSTO                  ORIG ID:1453942850 DESC DATE:241114 CO ENTRY DESCR:NET 579341SEC:CCD    TRACE#:043000092057460 EED:241114   IND ID:6semk2pdj1o                  IND NAME:Sanctuary Animal Assis                                                                                       6SEMJN9LUMD TRN: 3192057460TC</t>
  </si>
  <si>
    <t>ORIG CO NAME:VENMO                  ORIG ID:3264681992 DESC DATE:241109 CO ENTRY DESCR:PAYMENT   SEC:WEB    TRACE#:091000012455988 EED:241112   IND ID:1038132858610                IND NAME:ALONA YORKSHIRE TRN: 3172455988TC</t>
  </si>
  <si>
    <t>ORIG CO NAME:VENMO                  ORIG ID:3264681992 DESC DATE:241109 CO ENTRY DESCR:PAYMENT   SEC:WEB    TRACE#:091000012519487 EED:241112   IND ID:1038134764567                IND NAME:ALONA YORKSHIRE TRN: 3172519487TC</t>
  </si>
  <si>
    <t>ORIG CO NAME:VENMO                  ORIG ID:3264681992 DESC DATE:241109 CO ENTRY DESCR:PAYMENT   SEC:WEB    TRACE#:091000012428196 EED:241112   IND ID:1038134334656                IND NAME:ALONA YORKSHIRE TRN: 3172428196TC</t>
  </si>
  <si>
    <t>Zelle payment to iris cleaning JPM99aqzvsf0</t>
  </si>
  <si>
    <t xml:space="preserve">CHECK 6118  </t>
  </si>
  <si>
    <t>ORIG CO NAME:GUSTO                  ORIG ID:9138864007 DESC DATE:241105 CO ENTRY DESCR:FEE 371403SEC:CCD    TRACE#:021000020371025 EED:241105   IND ID:6semk2mtf3k                  IND NAME:Sanctuary Animal Assis                                                                                       6semjn9fjkb TRN: 3100371025TC</t>
  </si>
  <si>
    <t>ORIG CO NAME:ALLY                   ORIG ID:9833122002 DESC DATE:241105 CO ENTRY DESCR:ALLY PAYMTSEC:CCD    TRACE#:021000028645133 EED:241105   IND ID:227952614950                 IND NAME:Alona Yorkshire TRN: 3108645133TC</t>
  </si>
  <si>
    <t>Zelle payment to Erik Zindroski 22283825888</t>
  </si>
  <si>
    <t>DSLIP</t>
  </si>
  <si>
    <t>REMOTE ONLINE DEPOSIT #          1</t>
  </si>
  <si>
    <t>CHECK_DEPOSIT</t>
  </si>
  <si>
    <t>LOWE'S #1972 SANTA CLARITA CA        230536  11/04</t>
  </si>
  <si>
    <t>ORIG CO NAME:SYNCHRONY BANK         ORIG ID:1061537262 DESC DATE:Nov 04 CO ENTRY DESCR:PAYMENT   SEC:WEB    TRACE#:042202682067723 EED:241104   IND ID:601918385944312              IND NAME:YORKSHIRE,ALONA TRN: 3092067723TC</t>
  </si>
  <si>
    <t>Zelle payment to iris cleaning JPM99aqle6xo</t>
  </si>
  <si>
    <t>LOWE'S #1972 SANTA CLARITA CA        819578  11/03</t>
  </si>
  <si>
    <t>ORIG CO NAME:SBA EIDL LOAN          ORIG ID:7300000118 DESC DATE:241101 CO ENTRY DESCR:PAYMENT   SEC:CCD    TRACE#:041036046286063 EED:241104   IND ID:0000                         IND NAME:ALONA YORKSHIRE            4839387900                                                                        ACH TRANSACTION TRN: 3096286063TC</t>
  </si>
  <si>
    <t>ORIG CO NAME:PAYPAL                 ORIG ID:PAYPALSI77 DESC DATE:241101 CO ENTRY DESCR:INST XFER SEC:WEB    TRACE#:021000020830441 EED:241101   IND ID:GOOGLE LLC GOOG              IND NAME:SANCTUARY ANIMAL ASSIS                                                                                       241101PPZ7JE TRN: 3060830441TC</t>
  </si>
  <si>
    <t>Zelle payment to Sophia  22535119565</t>
  </si>
  <si>
    <t>Online Transfer to CHK ...7534 transaction#: 22532967898 10/29</t>
  </si>
  <si>
    <t>Online Transfer to CHK ...7534 transaction#: 22532983178 10/29</t>
  </si>
  <si>
    <t>ORIG CO NAME:PAYPAL                 ORIG ID:PAYPALSI77 DESC DATE:241020 CO ENTRY DESCR:RETRY PYMTSEC:WEB    TRACE#:021000020877838 EED:241029   IND ID:DOORDASHINC                  IND NAME:SANCTUARY ANIMAL ASSIS                                                                                       241020PPZA64 TRN: 3030877838TC</t>
  </si>
  <si>
    <t>Prime Video *E79QM7VU 888-802-3080 WA        10/28</t>
  </si>
  <si>
    <t>ORIG CO NAME:The Adult Skills       ORIG ID:1204895317 DESC DATE:       CO ENTRY DESCR:Bill.com  SEC:CCD    TRACE#:021000027143209 EED:241029   IND ID:015BEVFMRX7WUSG              IND NAME:Sanctuary Animal Assis     The Adult Skills Center Bill.com 01 5BEVFMRX7WUSG For Invoice# 100071 TRN: 3037143209TC</t>
  </si>
  <si>
    <t>OVERDRAFT FEE FOR A $79.00 ITEM - DETAILS: ORIG CO NAME:TRACTOR SUPPLY         ORIG ID:CITIAUTFDR DESC DATE:241024 CO ENTRY DESCR:RETRY PYMTSEC:WEB    TRACE#:122402153842392 EED:241025   IND ID:721493751250280              IND NAME:ALONA YORKSHIRE TRN: 2993842392TC</t>
  </si>
  <si>
    <t>ORIG CO NAME:CHASE CREDIT CRD       ORIG ID:4760039224 DESC DATE:241027 CO ENTRY DESCR:AUTOPAYBUSSEC:PPD    TRACE#:021000023044082 EED:241028   IND ID:                             IND NAME:YORKSHIRE ALONA J TRN: 3023044082TC</t>
  </si>
  <si>
    <t>ORIG CO NAME:PAYPAL                 ORIG ID:PAYPALSI77 DESC DATE:241027 CO ENTRY DESCR:INST XFER SEC:WEB    TRACE#:021000026248172 EED:241028   IND ID:HULU                         IND NAME:SANCTUARY ANIMAL ASSIS                                                                                       241027PPZAD1 TRN: 3026248172TC</t>
  </si>
  <si>
    <t>Prime Video *5R67K88S 888-802-3080 WA        10/26</t>
  </si>
  <si>
    <t>ORIG CO NAME:PAYPAL                 ORIG ID:PAYPALSI77 DESC DATE:241018 CO ENTRY DESCR:RETRY PYMTSEC:WEB    TRACE#:021000021574284 EED:241028   IND ID:DOORDASHINC                  IND NAME:SANCTUARY ANIMAL ASSIS                                                                                       241018PPZ5HT TRN: 3021574284TC</t>
  </si>
  <si>
    <t>ORIG CO NAME:TRACTOR SUPPLY         ORIG ID:CITIAUTFDR DESC DATE:241024 CO ENTRY DESCR:RETRY PYMTSEC:WEB    TRACE#:122402153842392 EED:241025   IND ID:721493751250280              IND NAME:ALONA YORKSHIRE TRN: 2993842392TC</t>
  </si>
  <si>
    <t>ORIG CO NAME:The Adult Skills       ORIG ID:1204895317 DESC DATE:       CO ENTRY DESCR:Bill.com  SEC:CCD    TRACE#:021000020148784 EED:241024   IND ID:015KALPOVP7QP7G              IND NAME:Sanctuary Animal Assis     The Adult Skills Center Bill.com 01 5KALPOVP7QP7G Inv # 100070 TRN: 2980148784TC</t>
  </si>
  <si>
    <t>OVERDRAFT FEE FOR A $225.03 CARD PURCHASE - DETAILS:       1007FOX FEED &amp; GRAIN 661-2529790 CA      0############0556                                                                                           01</t>
  </si>
  <si>
    <t>OVERDRAFT FEE FOR A $546.89 ITEM - DETAILS: ORIG CO NAME:ALLY                   ORIG ID:9833122002 DESC DATE:241007 CO ENTRY DESCR:ALLY PAYMTSEC:CCD    TRACE#:021000023743080 EED:241007   IND ID:227952614950                 IND NAME:Alona Yorkshire TRN: 2813743080TC</t>
  </si>
  <si>
    <t>FOX FEED &amp; GRAIN 661-2529790 CA              10/07</t>
  </si>
  <si>
    <t>ORIG CO NAME:ALLY                   ORIG ID:9833122002 DESC DATE:241007 CO ENTRY DESCR:ALLY PAYMTSEC:CCD    TRACE#:021000023743080 EED:241007   IND ID:227952614950                 IND NAME:Alona Yorkshire TRN: 2813743080TC</t>
  </si>
  <si>
    <t>ORIG CO NAME:SYNCHRONY BANK         ORIG ID:1061537262 DESC DATE:Oct 04 CO ENTRY DESCR:PAYMENT   SEC:WEB    TRACE#:042202689754925 EED:241004   IND ID:601918385944312              IND NAME:YORKSHIRE,ALONA TRN: 2789754925TC</t>
  </si>
  <si>
    <t>FOX FEED &amp; GRAIN 661-2529790 CA              10/02</t>
  </si>
  <si>
    <t>ORIG CO NAME:GUSTO                  ORIG ID:9138864007 DESC DATE:241002 CO ENTRY DESCR:FEE 321742SEC:CCD    TRACE#:021000026168364 EED:241002   IND ID:6semk2ct1ag                  IND NAME:Sanctuary Animal Assis                                                                                       6semjn8fiie TRN: 2766168364TC</t>
  </si>
  <si>
    <t>ORIG CO NAME:VENMO                  ORIG ID:3264681992 DESC DATE:241001 CO ENTRY DESCR:PAYMENT   SEC:WEB    TRACE#:091000015194743 EED:241002   IND ID:1037276293499                IND NAME:ALONA YORKSHIRE TRN: 2765194743TC</t>
  </si>
  <si>
    <t>ORIG CO NAME:SBA EIDL LOAN          ORIG ID:7300000118 DESC DATE:241001 CO ENTRY DESCR:PAYMENT   SEC:CCD    TRACE#:041036045955127 EED:241002   IND ID:0000                         IND NAME:ALONA YORKSHIRE            4839387900                                                                        ACH TRANSACTION TRN: 2765955127TC</t>
  </si>
  <si>
    <t>ORIG CO NAME:PAYPAL                 ORIG ID:PAYPALSI77 DESC DATE:241001 CO ENTRY DESCR:INST XFER SEC:WEB    TRACE#:021000024526205 EED:241001   IND ID:GOOGLE LLC GOOG              IND NAME:SANCTUARY ANIMAL ASSIS                                                                                       241001PPZ0C2 TRN: 2754526205TC</t>
  </si>
  <si>
    <t>ORIG CO NAME:PAYPAL                 ORIG ID:PAYPALSI77 DESC DATE:240930 CO ENTRY DESCR:INST XFER SEC:WEB    TRACE#:021000026566358 EED:240930   IND ID:DOORDASHINC                  IND NAME:SANCTUARY ANIMAL ASSIS                                                                                       240930PPZ1ZV TRN: 2746566358TC</t>
  </si>
  <si>
    <t>Online Transfer to CHK ...7534 transaction#: 22219801412 09/30</t>
  </si>
  <si>
    <t>ORIG CO NAME:PAYPAL                 ORIG ID:PAYPALSI77 DESC DATE:240928 CO ENTRY DESCR:INST XFER SEC:WEB    TRACE#:021000023049084 EED:240930   IND ID:TARGETCORPO                  IND NAME:SANCTUARY ANIMAL ASSIS                                                                                       240928PPZ95Q TRN: 2743049084TC</t>
  </si>
  <si>
    <t>ORIG CO NAME:CHASE CREDIT CRD       ORIG ID:4760039224 DESC DATE:240927 CO ENTRY DESCR:AUTOPAYBUSSEC:PPD    TRACE#:021000021428377 EED:240930   IND ID:                             IND NAME:YORKSHIRE ALONA J TRN: 2741428377TC</t>
  </si>
  <si>
    <t>Zelle payment to iris cleaning JPM99aojhhwj</t>
  </si>
  <si>
    <t>ORIG CO NAME:PAYPAL                 ORIG ID:PAYPALSI77 DESC DATE:240927 CO ENTRY DESCR:INST XFER SEC:WEB    TRACE#:021000026036664 EED:240927   IND ID:HULU                         IND NAME:SANCTUARY ANIMAL ASSIS                                                                                       240927PPZ8R6 TRN: 2716036664TC</t>
  </si>
  <si>
    <t>AMAZON MKTPL*MD48H8F Amzn.com/bill WA        09/26</t>
  </si>
  <si>
    <t>ORIG CO NAME:PAYPAL                 ORIG ID:PAYPALSI77 DESC DATE:240925 CO ENTRY DESCR:INST XFER SEC:WEB    TRACE#:021000028362182 EED:240925   IND ID:DOORDASHINC                  IND NAME:SANCTUARY ANIMAL ASSIS                                                                                       240925PPZ24W TRN: 2698362182TC</t>
  </si>
  <si>
    <t>Zelle payment to Sunny Neighbor 22166650536</t>
  </si>
  <si>
    <t>FOX FEED &amp; GRAIN 661-2529790 CA              09/24</t>
  </si>
  <si>
    <t>ORIG CO NAME:TRACTOR SUPPLY         ORIG ID:CITIAUTFDR DESC DATE:240922 CO ENTRY DESCR:AUTO PYMT SEC:WEB    TRACE#:122402156793116 EED:240923   IND ID:721466967110502              IND NAME:ALONA YORKSHIRE TRN: 2676793116TC</t>
  </si>
  <si>
    <t>Zelle payment to iris cleaning JPM99ao5v9oo</t>
  </si>
  <si>
    <t>ORIG CO NAME:VENMO                  ORIG ID:3264681992 DESC DATE:240917 CO ENTRY DESCR:PAYMENT   SEC:WEB    TRACE#:091000018672949 EED:240918   IND ID:1036997120303                IND NAME:ALONA YORKSHIRE TRN: 2628672949TC</t>
  </si>
  <si>
    <t>FOX FEED &amp; GRAIN 661-2529790 CA              09/17</t>
  </si>
  <si>
    <t>Online Transfer to CHK ...7534 transaction#: 22077352708 09/16</t>
  </si>
  <si>
    <t>ORIG CO NAME:PAYPAL                 ORIG ID:PAYPALSI77 DESC DATE:240915 CO ENTRY DESCR:INST XFER SEC:WEB    TRACE#:021000025179097 EED:240916   IND ID:DOORDASHINC                  IND NAME:SANCTUARY ANIMAL ASSIS                                                                                       240915PPZ4DD TRN: 2605179097TC</t>
  </si>
  <si>
    <t>ORIG CO NAME:PAYPAL                 ORIG ID:PAYPALSI77 DESC DATE:240915 CO ENTRY DESCR:INST XFER SEC:WEB    TRACE#:021000025123964 EED:240916   IND ID:DOORDASHINC                  IND NAME:SANCTUARY ANIMAL ASSIS                                                                                       240915PPZ4D9 TRN: 2605123964TC</t>
  </si>
  <si>
    <t>Zelle payment to iris cleaning JPM99ans0pp5</t>
  </si>
  <si>
    <t>Prime Video *RS3BH082 888-802-3080 WA        09/15</t>
  </si>
  <si>
    <t>HOT TOPIC 0012 VALENCIA CA           006000  09/15</t>
  </si>
  <si>
    <t>ORIG CO NAME:PAYPAL                 ORIG ID:PAYPALSI77 DESC DATE:240913 CO ENTRY DESCR:INST XFER SEC:WEB    TRACE#:021000026278896 EED:240913   IND ID:DOORDASHINC                  IND NAME:SANCTUARY ANIMAL ASSIS                                                                                       240913PPZ211 TRN: 2576278896TC</t>
  </si>
  <si>
    <t>PARTY CITY 1517 SANTA CLARITA CA     344362  09/13</t>
  </si>
  <si>
    <t>ORIG CO NAME:PAYPAL                 ORIG ID:PAYPALSI77 DESC DATE:240911 CO ENTRY DESCR:INST XFER SEC:WEB    TRACE#:021000028387229 EED:240911   IND ID:DOORDASHINC                  IND NAME:SANCTUARY ANIMAL ASSIS                                                                                       240911PPZ0TM TRN: 2558387229TC</t>
  </si>
  <si>
    <t>FOX FEED &amp; GRAIN 661-2529790 CA              09/10</t>
  </si>
  <si>
    <t>TALAVERA MEMORIES MONTEREY CA        029500  09/09</t>
  </si>
  <si>
    <t>ORIG CO NAME:PAYPAL                 ORIG ID:PAYPALSI77 DESC DATE:240909 CO ENTRY DESCR:INST XFER SEC:WEB    TRACE#:021000020550711 EED:240909   IND ID:DOORDASHINC                  IND NAME:SANCTUARY ANIMAL ASSIS                                                                                       240909PPZAN9 TRN: 2530550711TC</t>
  </si>
  <si>
    <t>Zelle payment to iris cleaning JPM99ane44h4</t>
  </si>
  <si>
    <t>Online Transfer to CHK ...7534 transaction#: 21997919471 09/09</t>
  </si>
  <si>
    <t>AMAZON MKTPL*ZT62O5Y Amzn.com/bill WA        09/09</t>
  </si>
  <si>
    <t>Prime Video *ZT5MI4K7 888-802-3080 WA        09/08</t>
  </si>
  <si>
    <t>KOHLS 0752 19307 GOL SANTA CLARITA CA159506  09/06</t>
  </si>
  <si>
    <t>ORIG CO NAME:ECO FINANCING          ORIG ID:2831867004 DESC DATE:       CO ENTRY DESCR:LOANPAYMNTSEC:PPD    TRACE#:121140397628601 EED:240906   IND ID:                             IND NAME:ALONA YORKSHIRE TRN: 2507628601TC</t>
  </si>
  <si>
    <t>MISC_DEBIT</t>
  </si>
  <si>
    <t>AMAZON MKTPL*ZT31P01 Amzn.com/bill WA        09/05</t>
  </si>
  <si>
    <t>SHELL SERVICE STATIO CANYON COUNTR CA243101  09/05</t>
  </si>
  <si>
    <t>ORIG CO NAME:ALLY                   ORIG ID:9833122002 DESC DATE:240905 CO ENTRY DESCR:ALLY PAYMTSEC:CCD    TRACE#:021000021016690 EED:240905   IND ID:227952614950                 IND NAME:Alona Yorkshire TRN: 2491016690TC</t>
  </si>
  <si>
    <t>Zelle payment to Erik Zindroski 21629818212</t>
  </si>
  <si>
    <t>MICHAELS STORES 9701 NEWHALL CA      158401  09/04</t>
  </si>
  <si>
    <t>MICHAELS STORES 9701 NEWHALL CA      355202  09/04</t>
  </si>
  <si>
    <t>ORIG CO NAME:SYNCHRONY BANK         ORIG ID:1061537262 DESC DATE:Sep 04 CO ENTRY DESCR:PAYMENT   SEC:WEB    TRACE#:042202682736181 EED:240904   IND ID:601918385944312              IND NAME:YORKSHIRE,ALONA TRN: 2482736181TC</t>
  </si>
  <si>
    <t>ORIG CO NAME:GUSTO                  ORIG ID:9138864007 DESC DATE:240904 CO ENTRY DESCR:FEE 458403SEC:CCD    TRACE#:021000026810053 EED:240904   IND ID:6semk250ut4                  IND NAME:Sanctuary Animal Assis                                                                                       6semjn7l7f3 TRN: 2486810053TC</t>
  </si>
  <si>
    <t>ORIG CO NAME:VENMO                  ORIG ID:3264681992 DESC DATE:240903 CO ENTRY DESCR:PAYMENT   SEC:WEB    TRACE#:091000015987590 EED:240904   IND ID:1036705459126                IND NAME:ALONA YORKSHIRE TRN: 2485987590TC</t>
  </si>
  <si>
    <t>ORIG CO NAME:VENMO                  ORIG ID:3264681992 DESC DATE:240903 CO ENTRY DESCR:PAYMENT   SEC:WEB    TRACE#:091000015987874 EED:240904   IND ID:1036705492947                IND NAME:ALONA YORKSHIRE TRN: 2485987874TC</t>
  </si>
  <si>
    <t>ORIG CO NAME:VENMO                  ORIG ID:3264681992 DESC DATE:240903 CO ENTRY DESCR:PAYMENT   SEC:WEB    TRACE#:091000015987764 EED:240904   IND ID:1036705481491                IND NAME:ALONA YORKSHIRE TRN: 2485987764TC</t>
  </si>
  <si>
    <t xml:space="preserve">CHECK 6117  </t>
  </si>
  <si>
    <t>FOX FEED &amp; GRAIN 661-2529790 CA              09/03</t>
  </si>
  <si>
    <t>ORIG CO NAME:PAYPAL                 ORIG ID:PAYPALSI77 DESC DATE:240903 CO ENTRY DESCR:INST XFER SEC:WEB    TRACE#:021000025001268 EED:240903   IND ID:DOORDASHINC                  IND NAME:SANCTUARY ANIMAL ASSIS                                                                                       240903PPZ29A TRN: 2475001268TC</t>
  </si>
  <si>
    <t>Online Transfer to CHK ...7534 transaction#: 21939858031 09/03</t>
  </si>
  <si>
    <t>ORIG CO NAME:PAYPAL                 ORIG ID:PAYPALSI77 DESC DATE:240901 CO ENTRY DESCR:INST XFER SEC:WEB    TRACE#:021000023784591 EED:240903   IND ID:GOOGLE LLC GOOG              IND NAME:SANCTUARY ANIMAL ASSIS                                                                                       240901PPZBHA TRN: 2473784591TC</t>
  </si>
  <si>
    <t>Zelle payment to Luis Barrios JPM99an08b12</t>
  </si>
  <si>
    <t>Zelle payment to iris cleaning JPM99amzms0j</t>
  </si>
  <si>
    <t>LS ROOM TO ROOM 186-69321801 CA              09/01</t>
  </si>
  <si>
    <t>Online Transfer to CHK ...7534 transaction#: 21917481594 09/03</t>
  </si>
  <si>
    <t>ORIG CO NAME:SBA EIDL LOAN          ORIG ID:7300000118 DESC DATE:240830 CO ENTRY DESCR:PAYMENT   SEC:CCD    TRACE#:041036041838759 EED:240903   IND ID:0000                         IND NAME:ALONA YORKSHIRE            4839387900                                                                        ACH TRANSACTION TRN: 2471838759TC</t>
  </si>
  <si>
    <t>IN-N-OUT SANTA CLARI SANTA CLARITA CA        08/30</t>
  </si>
  <si>
    <t>ORIG CO NAME:The Adult Skills       ORIG ID:1204895317 DESC DATE:       CO ENTRY DESCR:Bill.com  SEC:CCD    TRACE#:021000021189636 EED:240903   IND ID:015BYDBXYO5MGCQ              IND NAME:Sanctuary Animal Assis     The Adult Skills Center Bill.com 01 5BYDBXYO5MGCQ Inv 100069 TRN: 2471189636TC</t>
  </si>
  <si>
    <t>Amazon.com*RK0RL90K1 Amzn.com/bill WA        08/30</t>
  </si>
  <si>
    <t>ORIG CO NAME:PAYPAL                 ORIG ID:PAYPALSI77 DESC DATE:240829 CO ENTRY DESCR:INST XFER SEC:WEB    TRACE#:021000022388119 EED:240829   IND ID:TARGETCORPO                  IND NAME:SANCTUARY ANIMAL ASSIS                                                                                       240829PPZ29Z TRN: 2422388119TC</t>
  </si>
  <si>
    <t>TRACTOR SUPPLY # 169 CANYON COUNTR CA207234  08/29</t>
  </si>
  <si>
    <t>ORIG CO NAME:PAYPAL                 ORIG ID:PAYPALSD11 DESC DATE:240829 CO ENTRY DESCR:TRANSFER  SEC:PPD    TRACE#:021000023676690 EED:240829   IND ID:                             IND NAME:SANCTUARY ANIMAL ASSIS                                                                                       240829PPZ2DU TRN: 2423676690TC</t>
  </si>
  <si>
    <t>ORIG CO NAME:CHASE CREDIT CRD       ORIG ID:4760039224 DESC DATE:240827 CO ENTRY DESCR:AUTOPAYBUSSEC:PPD    TRACE#:021000025823962 EED:240828   IND ID:                             IND NAME:YORKSHIRE ALONA J TRN: 2415823962TC</t>
  </si>
  <si>
    <t>AMZN Mktp US*RK39I6O Amzn.com/bill WA        08/28</t>
  </si>
  <si>
    <t>DEPOSIT  ID NUMBER 673477</t>
  </si>
  <si>
    <t>DEPOSIT</t>
  </si>
  <si>
    <t>ORIG CO NAME:PAYPAL                 ORIG ID:PAYPALSI77 DESC DATE:240827 CO ENTRY DESCR:INST XFER SEC:WEB    TRACE#:021000026060164 EED:240827   IND ID:HULU                         IND NAME:SANCTUARY ANIMAL ASSIS                                                                                       240827PPZ8OU TRN: 2406060164TC</t>
  </si>
  <si>
    <t>AMAZON MKTPL*RK78X01 Amzn.com/bill WA        08/27</t>
  </si>
  <si>
    <t>OVERDRAFT FEE FOR A $22.97 CARD PURCHASE - DETAILS:       0823AMZN Mktp US*R40XX2J Amzn.com/bill WA0############0556                                                                                           01242</t>
  </si>
  <si>
    <t>OVERDRAFT FEE FOR A $79.00 ITEM - DETAILS: ORIG CO NAME:TRACTOR SUPPLY         ORIG ID:CITIAUTFDR DESC DATE:240821 CO ENTRY DESCR:AUTO PYMT SEC:WEB    TRACE#:122402155236444 EED:240822   IND ID:721440183040286              IND NAME:ALONA YORKSHIRE TRN: 2355236444TC</t>
  </si>
  <si>
    <t>OVERDRAFT FEE FOR A $107.54 CARD PURCHASE - DETAILS:       0822AMAZON MKTPL*R41958B Amzn.com/bill WA0############0556                                                                                           01242</t>
  </si>
  <si>
    <t>OVERDRAFT FEE FOR A $85.20 CARD PURCHASE - DETAILS:       0822AMAZON MKTPL*R45LP0Z Amzn.com/bill WA0############0556                                                                                           01242</t>
  </si>
  <si>
    <t>AMZN Mktp US*R40XX2J Amzn.com/bill WA        08/23</t>
  </si>
  <si>
    <t>ORIG CO NAME:TRACTOR SUPPLY         ORIG ID:CITIAUTFDR DESC DATE:240821 CO ENTRY DESCR:AUTO PYMT SEC:WEB    TRACE#:122402155236444 EED:240822   IND ID:721440183040286              IND NAME:ALONA YORKSHIRE TRN: 2355236444TC</t>
  </si>
  <si>
    <t>AMAZON MKTPL*R41958B Amzn.com/bill WA        08/22</t>
  </si>
  <si>
    <t>AMAZON MKTPL*R45LP0Z Amzn.com/bill WA        08/22</t>
  </si>
  <si>
    <t>ORIG CO NAME:VENMO                  ORIG ID:3264681992 DESC DATE:240819 CO ENTRY DESCR:PAYMENT   SEC:WEB    TRACE#:091000012288738 EED:240820   IND ID:1036393370817                IND NAME:ALONA YORKSHIRE TRN: 2332288738TC</t>
  </si>
  <si>
    <t>CHEVRON 0098574 CANYON COUNTR CA             08/19</t>
  </si>
  <si>
    <t>Prime Video *R40FL4C2 888-802-3080 WA        08/18</t>
  </si>
  <si>
    <t>Amazon.com*RU7HL3QS1 Amzn.com/bill WA        08/19</t>
  </si>
  <si>
    <t>JUICY LADIES PP LOS ANGELES CA       039916  08/18</t>
  </si>
  <si>
    <t>RITE AID 05556 CANYON COUNTR CA      201918  08/17</t>
  </si>
  <si>
    <t>DAPPER DANS CARWASH SANTA CLARITA CA         08/17</t>
  </si>
  <si>
    <t>SAND CANYON OIL CANYON COUNTR CA     127702  08/14</t>
  </si>
  <si>
    <t>Online Transfer to CHK ...7534 transaction#: 21725769463 08/14</t>
  </si>
  <si>
    <t>Online Transfer from CHK ...7534 transaction#: 21725782198</t>
  </si>
  <si>
    <t>ORIG CO NAME:PAYPAL                 ORIG ID:PAYPALSI77 DESC DATE:240812 CO ENTRY DESCR:INST XFER SEC:WEB    TRACE#:021000026645801 EED:240812   IND ID:DOORDASHINC                  IND NAME:SANCTUARY ANIMAL ASSIS                                                                                       240812PPZCTN TRN: 2256645801TC</t>
  </si>
  <si>
    <t>ORIG CO NAME:PAYPAL                 ORIG ID:PAYPALSI77 DESC DATE:240811 CO ENTRY DESCR:INST XFER SEC:WEB    TRACE#:021000026595045 EED:240812   IND ID:DOORDASHINC                  IND NAME:SANCTUARY ANIMAL ASSIS                                                                                       240811PPZBVT TRN: 2256595045TC</t>
  </si>
  <si>
    <t>Zelle payment to iris cleaning JPM99alu1knq</t>
  </si>
  <si>
    <t>TARGET T-2030 SANTA CLARITA CA       035005  08/11</t>
  </si>
  <si>
    <t>Online Transfer to CHK ...7534 transaction#: 21692860509 08/12</t>
  </si>
  <si>
    <t xml:space="preserve">CHECK 6116  </t>
  </si>
  <si>
    <t>ORIG CO NAME:VENMO                  ORIG ID:3264681992 DESC DATE:240808 CO ENTRY DESCR:PAYMENT   SEC:WEB    TRACE#:091000013736355 EED:240809   IND ID:1036174035207                IND NAME:ALONA YORKSHIRE TRN: 2223736355TC</t>
  </si>
  <si>
    <t>ORIG CO NAME:SO CAL EDISON CO       ORIG ID:4951240335 DESC DATE:240808 CO ENTRY DESCR:BILL PAYMTSEC:WEB    TRACE#:091000013630929 EED:240809   IND ID:700209081625                 IND NAME:YORKSHIRE  ADAM TRN: 2223630929TC</t>
  </si>
  <si>
    <t>Online Transfer to CHK ...7534 transaction#: 21645200758 08/06</t>
  </si>
  <si>
    <t>Online Transfer to CHK ...7534 transaction#: 21645114200 08/06</t>
  </si>
  <si>
    <t>ORIG CO NAME:ECO FINANCING          ORIG ID:2831867004 DESC DATE:       CO ENTRY DESCR:LOANPAYMNTSEC:PPD    TRACE#:121140396470616 EED:240806   IND ID:                             IND NAME:ALONA YORKSHIRE TRN: 2196470616TC</t>
  </si>
  <si>
    <t>ORIG CO NAME:VENMO                  ORIG ID:3264681992 DESC DATE:240805 CO ENTRY DESCR:PAYMENT   SEC:WEB    TRACE#:091000016334440 EED:240806   IND ID:1036104441329                IND NAME:ALONA YORKSHIRE TRN: 2196334440TC</t>
  </si>
  <si>
    <t>ORIG CO NAME:ALLY                   ORIG ID:9833122002 DESC DATE:240806 CO ENTRY DESCR:ALLY PAYMTSEC:CCD    TRACE#:021000024534970 EED:240806   IND ID:227952614950                 IND NAME:Alona Yorkshire TRN: 2194534970TC</t>
  </si>
  <si>
    <t>ORIG CO NAME:VENMO                  ORIG ID:3264681992 DESC DATE:240805 CO ENTRY DESCR:PAYMENT   SEC:WEB    TRACE#:091000016334898 EED:240806   IND ID:1036104467649                IND NAME:ALONA YORKSHIRE TRN: 2196334898TC</t>
  </si>
  <si>
    <t>ORIG CO NAME:SYNCHRONY BANK         ORIG ID:1061537262 DESC DATE:Aug 05 CO ENTRY DESCR:PAYMENT   SEC:WEB    TRACE#:042202685108369 EED:240805   IND ID:601918385944312              IND NAME:YORKSHIRE,ALONA TRN: 2185108369TC</t>
  </si>
  <si>
    <t>Zelle payment to Erik Zindroski 21311232247</t>
  </si>
  <si>
    <t>Zelle payment to iris cleaning JPM99algukby</t>
  </si>
  <si>
    <t>ORIG CO NAME:GUSTO                  ORIG ID:9138864007 DESC DATE:240805 CO ENTRY DESCR:FEE 613530SEC:CCD    TRACE#:021000028890633 EED:240805   IND ID:6semk1salsg                  IND NAME:Sanctuary Animal Assis                                                                                       6semjn6recq TRN: 2188890633TC</t>
  </si>
  <si>
    <t>ORIG CO NAME:SBA EIDL LOAN          ORIG ID:7300000118 DESC DATE:240801 CO ENTRY DESCR:PAYMENT   SEC:CCD    TRACE#:041036049182000 EED:240802   IND ID:0000                         IND NAME:ALONA YORKSHIRE            4839387900                                                                        ACH TRANSACTION TRN: 2159182000TC</t>
  </si>
  <si>
    <t>ORIG CO NAME:PAYPAL                 ORIG ID:PAYPALSI77 DESC DATE:240801 CO ENTRY DESCR:INST XFER SEC:WEB    TRACE#:021000028200425 EED:240801   IND ID:GOOGLE LLC GOOG              IND NAME:SANCTUARY ANIMAL ASSIS                                                                                       240801PPZ2EC TRN: 2148200425TC</t>
  </si>
  <si>
    <t>ORIG CO NAME:PAYPAL                 ORIG ID:PAYPALSI77 DESC DATE:240801 CO ENTRY DESCR:INST XFER SEC:WEB    TRACE#:021000028134258 EED:240801   IND ID:DOORDASHINC                  IND NAME:SANCTUARY ANIMAL ASSIS                                                                                       240801PPZ2EC TRN: 2148134258TC</t>
  </si>
  <si>
    <t>CHEVRON 0098574 CANYON COUNTR CA             07/31</t>
  </si>
  <si>
    <t>ORIG CO NAME:TRACTOR SUPPLY         ORIG ID:CITIAUTFDR DESC DATE:240729 CO ENTRY DESCR:RETRY PYMTSEC:WEB    TRACE#:122402156196158 EED:240730   IND ID:721414263120953              IND NAME:ALONA YORKSHIRE TRN: 2126196158TC</t>
  </si>
  <si>
    <t>ORIG CO NAME:PAYPAL                 ORIG ID:PAYPALSI77 DESC DATE:240728 CO ENTRY DESCR:INST XFER SEC:WEB    TRACE#:021000025144090 EED:240729   IND ID:HULU                         IND NAME:SANCTUARY ANIMAL ASSIS                                                                                       240728PPZB5W TRN: 2115144090TC</t>
  </si>
  <si>
    <t>ORIG CO NAME:CHASE CREDIT CRD       ORIG ID:4760039224 DESC DATE:240726 CO ENTRY DESCR:AUTOPAYBUSSEC:PPD    TRACE#:021000024966545 EED:240729   IND ID:                             IND NAME:YORKSHIRE ALONA J TRN: 2114966545TC</t>
  </si>
  <si>
    <t>Zelle payment to iris cleaning JPM99al1qrjc</t>
  </si>
  <si>
    <t>Online Transfer to CHK ...7534 transaction#: 21538568494 07/29</t>
  </si>
  <si>
    <t>ORIG CO NAME:The Adult Skills       ORIG ID:1204895317 DESC DATE:       CO ENTRY DESCR:Bill.com  SEC:CCD    TRACE#:021000029961015 EED:240729   IND ID:015ASYYIZO4A9V2              IND NAME:Sanctuary Animal Assis     The Adult Skills Center Bill.com 01 5ASYYIZO4A9V2 Inv 100068 TRN: 2119961015TC</t>
  </si>
  <si>
    <t>OVERDRAFT FEE FOR A $53.63 ITEM - DETAILS: ORIG CO NAME:PAYPAL                 ORIG ID:PAYPALSI77 DESC DATE:240717 CO ENTRY DESCR:INST XFER SEC:WEB    TRACE#:021000020608251 EED:240717   IND ID:DOORDASHINC                  IND NAME:SANCTUARY ANIMAL ASSIS                                                                                       240717PPZ</t>
  </si>
  <si>
    <t>ORIG CO NAME:PAYPAL                 ORIG ID:PAYPALSI77 DESC DATE:240717 CO ENTRY DESCR:INST XFER SEC:WEB    TRACE#:021000020608251 EED:240717   IND ID:DOORDASHINC                  IND NAME:SANCTUARY ANIMAL ASSIS                                                                                       240717PPZ22Y TRN: 1990608251TC</t>
  </si>
  <si>
    <t>OVERDRAFT FEE FOR A $5.61 ITEM - DETAILS: ORIG CO NAME:PAYPAL                 ORIG ID:PAYPALSI77 DESC DATE:240714 CO ENTRY DESCR:INST XFER SEC:WEB    TRACE#:021000022967736 EED:240715   IND ID:DOORDASHINC                  IND NAME:SANCTUARY ANIMAL ASSIS                                                                                       240714PPZ2</t>
  </si>
  <si>
    <t>OVERDRAFT FEE FOR A $29.41 CARD PURCHASE - DETAILS:       0715AMAZON MKTPL*RY6JV0U Amzn.com/bill WA0############0556                                                                                           01242</t>
  </si>
  <si>
    <t>OVERDRAFT FEE FOR A $23.87 CARD PURCHASE - DETAILS:       0714Amazon.com*RS03D4ZI0 Amzn.com/bill WA0############0556                                                                                           01242</t>
  </si>
  <si>
    <t>ORIG CO NAME:PAYPAL                 ORIG ID:PAYPALSI77 DESC DATE:240714 CO ENTRY DESCR:INST XFER SEC:WEB    TRACE#:021000022967736 EED:240715   IND ID:DOORDASHINC                  IND NAME:SANCTUARY ANIMAL ASSIS                                                                                       240714PPZ2ZK TRN: 1972967736TC</t>
  </si>
  <si>
    <t>AMAZON MKTPL*RY6JV0U Amzn.com/bill WA        07/15</t>
  </si>
  <si>
    <t>Amazon.com*RS03D4ZI0 Amzn.com/bill WA        07/14</t>
  </si>
  <si>
    <t>OVERDRAFT FEE FOR A $20.77 CARD PURCHASE - DETAILS:       0709Amazon.com*RY0703E60 Amzn.com/bill WA0############0556                                                                                           01242</t>
  </si>
  <si>
    <t>OVERDRAFT FEE FOR A $546.89 ITEM - DETAILS: ORIG CO NAME:ALLY                   ORIG ID:9833122002 DESC DATE:240708 CO ENTRY DESCR:ALLY PAYMTSEC:CCD    TRACE#:021000027469486 EED:240708   IND ID:227952614950                 IND NAME:Alona Yorkshire TRN: 1907469486TC</t>
  </si>
  <si>
    <t>Amazon.com*RY0703E60 Amzn.com/bill WA        07/09</t>
  </si>
  <si>
    <t>ORIG CO NAME:ALLY                   ORIG ID:9833122002 DESC DATE:240708 CO ENTRY DESCR:ALLY PAYMTSEC:CCD    TRACE#:021000027469486 EED:240708   IND ID:227952614950                 IND NAME:Alona Yorkshire TRN: 1907469486TC</t>
  </si>
  <si>
    <t>ORIG CO NAME:SYNCHRONY BANK         ORIG ID:1061537262 DESC DATE:Jul 05 CO ENTRY DESCR:PAYMENT   SEC:WEB    TRACE#:042202686186445 EED:240705   IND ID:601918385944312              IND NAME:YORKSHIRE,ALONA TRN: 1876186445TC</t>
  </si>
  <si>
    <t>Zelle payment to Erik Zindroski 20998059628</t>
  </si>
  <si>
    <t>ORIG CO NAME:GUSTO                  ORIG ID:9138864007 DESC DATE:240703 CO ENTRY DESCR:FEE 570477SEC:CCD    TRACE#:021000020115464 EED:240703   IND ID:6semk1j3ubo                  IND NAME:Sanctuary Animal Assis                                                                                       6semjn5rjpd TRN: 1850115464TC</t>
  </si>
  <si>
    <t>ORIG CO NAME:VENMO                  ORIG ID:3264681992 DESC DATE:240702 CO ENTRY DESCR:PAYMENT   SEC:WEB    TRACE#:091000019663762 EED:240703   IND ID:1035412205354                IND NAME:ALONA YORKSHIRE TRN: 1859663762TC</t>
  </si>
  <si>
    <t>ORIG CO NAME:VENMO                  ORIG ID:3264681992 DESC DATE:240702 CO ENTRY DESCR:PAYMENT   SEC:WEB    TRACE#:091000019663718 EED:240703   IND ID:1035412223831                IND NAME:ALONA YORKSHIRE TRN: 1859663718TC</t>
  </si>
  <si>
    <t>CA DMV FEE 678-7315516 TN                    06/28</t>
  </si>
  <si>
    <t>ORIG CO NAME:SBA EIDL LOAN          ORIG ID:7300000118 DESC DATE:240701 CO ENTRY DESCR:PAYMENT   SEC:CCD    TRACE#:041036043484188 EED:240702   IND ID:0000                         IND NAME:ALONA YORKSHIRE            4839387900                                                                        ACH TRANSACTION TRN: 1843484188TC</t>
  </si>
  <si>
    <t>AMAZON MKTPL*RC0WM2R Amzn.com/bill WA        07/01</t>
  </si>
  <si>
    <t>AMAZON MKTPL*RC1NP5R Amzn.com/bill WA        07/01</t>
  </si>
  <si>
    <t>Amazon.com*RC87B1IS2 Amzn.com/bill WA        07/01</t>
  </si>
  <si>
    <t>STANDARD ACH PMNTS INITIAL FEE</t>
  </si>
  <si>
    <t>ORIG CO NAME:PAYPAL                 ORIG ID:PAYPALSI77 DESC DATE:240701 CO ENTRY DESCR:INST XFER SEC:WEB    TRACE#:021000022631007 EED:240701   IND ID:GOOGLE LLC GOOG              IND NAME:SANCTUARY ANIMAL ASSIS                                                                                       240701PPZ10C TRN: 1832631007TC</t>
  </si>
  <si>
    <t>Zelle payment to iris cleaning JPM99ajlfokx</t>
  </si>
  <si>
    <t>Amazon.com*RC4191911 Amzn.com/bill WA        07/01</t>
  </si>
  <si>
    <t>Amazon.com*R743M3JX0 Amzn.com/bill WA        07/01</t>
  </si>
  <si>
    <t>STATE OF CALIF DMV INT 800-7770133 CA        06/28</t>
  </si>
  <si>
    <t>ORIG CO NAME:CHASE CREDIT CRD       ORIG ID:4760039224 DESC DATE:240627 CO ENTRY DESCR:AUTOPAYBUSSEC:PPD    TRACE#:021000028239690 EED:240628   IND ID:                             IND NAME:YORKSHIRE ALONA J TRN: 1808239690TC</t>
  </si>
  <si>
    <t>ORIG CO NAME:ALLIANCE MEMBER        ORIG ID:9000819718 DESC DATE:062824 CO ENTRY DESCR:TC ACH    SEC:WEB    TRACE#:111924688298868 EED:240628   IND ID:035-0222348584               IND NAME:SANCTUARY ANIMAL ASSIS                                                                                       9928 TRN: 1808298868TC</t>
  </si>
  <si>
    <t>Online Transfer to CHK ...7534 transaction#: 21222253667 06/27</t>
  </si>
  <si>
    <t>ORIG CO NAME:PAYPAL                 ORIG ID:PAYPALSI77 DESC DATE:240627 CO ENTRY DESCR:INST XFER SEC:WEB    TRACE#:021000027773159 EED:240627   IND ID:HULU                         IND NAME:SANCTUARY ANIMAL ASSIS                                                                                       240627PPZ0VC TRN: 1797773159TC</t>
  </si>
  <si>
    <t>Amazon.com*RC44595B0 Amzn.com/bill WA        06/26</t>
  </si>
  <si>
    <t>ORIG CO NAME:The Adult Skills       ORIG ID:1204895317 DESC DATE:       CO ENTRY DESCR:Bill.com  SEC:CCD    TRACE#:021000027771454 EED:240626   IND ID:015CZZPOCK360KK              IND NAME:Sanctuary Animal Assis     The Adult Skills Center Bill.com 01 5CZZPOCK360KK Inv 100067 TRN: 1787771454TC</t>
  </si>
  <si>
    <t>OVERDRAFT FEE FOR A $86.90 ITEM - DETAILS: ORIG CO NAME:PAYPAL                 ORIG ID:PAYPALSI77 DESC DATE:240624 CO ENTRY DESCR:INST XFER SEC:WEB    TRACE#:021000028012579 EED:240624   IND ID:GONECOUNTRY                  IND NAME:SANCTUARY ANIMAL ASSIS                                                                                       240624PPZ</t>
  </si>
  <si>
    <t>OVERDRAFT FEE FOR A $117.12 CARD PURCHASE - DETAILS:       0624AMAZON MKTPL*RG8HC5S Amzn.com/bill WA0############0556                                                                                           01242</t>
  </si>
  <si>
    <t>OVERDRAFT FEE FOR A $79.00 ITEM - DETAILS: ORIG CO NAME:TRACTOR SUPPLY         ORIG ID:CITIAUTFDR DESC DATE:240621 CO ENTRY DESCR:AUTO PYMT SEC:WEB    TRACE#:122402157790675 EED:240624   IND ID:721387479031164              IND NAME:ALONA YORKSHIRE TRN: 1767790675TC</t>
  </si>
  <si>
    <t>AMAZON MKTPL*RG0XZ17 Amzn.com/bill WA        06/25</t>
  </si>
  <si>
    <t>AMAZON MKTPL*RG4NP59 Amzn.com/bill WA        06/25</t>
  </si>
  <si>
    <t>AMAZON MKTPL*RG72V39 Amzn.com/bill WA        06/25</t>
  </si>
  <si>
    <t>ORIG CO NAME:PAYPAL                 ORIG ID:PAYPALSI77 DESC DATE:240624 CO ENTRY DESCR:INST XFER SEC:WEB    TRACE#:021000028012579 EED:240624   IND ID:GONECOUNTRY                  IND NAME:SANCTUARY ANIMAL ASSIS                                                                                       240624PPZ99G TRN: 1768012579TC</t>
  </si>
  <si>
    <t>AMAZON MKTPL*RG8HC5S Amzn.com/bill WA        06/24</t>
  </si>
  <si>
    <t>ORIG CO NAME:TRACTOR SUPPLY         ORIG ID:CITIAUTFDR DESC DATE:240621 CO ENTRY DESCR:AUTO PYMT SEC:WEB    TRACE#:122402157790675 EED:240624   IND ID:721387479031164              IND NAME:ALONA YORKSHIRE TRN: 1767790675TC</t>
  </si>
  <si>
    <t>OVERDRAFT FEE FOR A $14.22 CARD PURCHASE - DETAILS:       0618AMAZON MKTPL*SQ21I3E Amzn.com/bill WA0############0556                                                                                           01242</t>
  </si>
  <si>
    <t>AMAZON MKTPL*SQ21I3E Amzn.com/bill WA        06/18</t>
  </si>
  <si>
    <t>AMAZON MKTPL*AV4W87K Amzn.com/bill WA        06/16</t>
  </si>
  <si>
    <t>AMAZON MKTPL*QW6432H Amzn.com/bill WA        06/14</t>
  </si>
  <si>
    <t>Amazon.com*TZ2BI9373 Amzn.com/bill WA        06/14</t>
  </si>
  <si>
    <t>ORIG CO NAME:PAYPAL                 ORIG ID:PAYPALSI77 DESC DATE:240613 CO ENTRY DESCR:INST XFER SEC:WEB    TRACE#:021000026161582 EED:240613   IND ID:DOORDASHINC                  IND NAME:SANCTUARY ANIMAL ASSIS                                                                                       240613PPZ23D TRN: 1656161582TC</t>
  </si>
  <si>
    <t>ORIG CO NAME:PAYPAL                 ORIG ID:PAYPALSI77 DESC DATE:240613 CO ENTRY DESCR:INST XFER SEC:WEB    TRACE#:021000026143250 EED:240613   IND ID:FEDERALRESE                  IND NAME:SANCTUARY ANIMAL ASSIS                                                                                       240613PPZ23D TRN: 1656143250TC</t>
  </si>
  <si>
    <t>Online Transfer from CHK ...7534 transaction#: 21082834563</t>
  </si>
  <si>
    <t>AMAZON PRIME*QG4NS8D7 888-802-3080 WA        06/12</t>
  </si>
  <si>
    <t>IN-N-OUT SANTA CLARI SANTA CLARITA CA        06/10</t>
  </si>
  <si>
    <t>Zelle payment to iris cleaning JPM99aihqddk</t>
  </si>
  <si>
    <t xml:space="preserve">CHECK 6113  </t>
  </si>
  <si>
    <t>ORIG CO NAME:ECO FINANCING          ORIG ID:2831867004 DESC DATE:       CO ENTRY DESCR:LOANPAYMNTSEC:PPD    TRACE#:121140390840826 EED:240606   IND ID:                             IND NAME:ALONA YORKSHIRE TRN: 1580840826TC</t>
  </si>
  <si>
    <t>Online Transfer to CHK ...7534 transaction#: 21002419889 06/05</t>
  </si>
  <si>
    <t>ORIG CO NAME:PAYPAL                 ORIG ID:PAYPALSI77 DESC DATE:240605 CO ENTRY DESCR:INST XFER SEC:WEB    TRACE#:021000028736452 EED:240605   IND ID:DOORDASHINC                  IND NAME:SANCTUARY ANIMAL ASSIS                                                                                       240605PPZ0XX TRN: 1578736452TC</t>
  </si>
  <si>
    <t>ORIG CO NAME:GUSTO                  ORIG ID:9138864007 DESC DATE:240605 CO ENTRY DESCR:FEE 753990SEC:CCD    TRACE#:021000029628961 EED:240605   IND ID:6semk1b0fmk                  IND NAME:Sanctuary Animal Assis                                                                                       6semjn52me6 TRN: 1579628961TC</t>
  </si>
  <si>
    <t>ORIG CO NAME:ALLY                   ORIG ID:9833122002 DESC DATE:240605 CO ENTRY DESCR:ALLY PAYMTSEC:CCD    TRACE#:021000021637678 EED:240605   IND ID:227952614950                 IND NAME:Alona Yorkshire TRN: 1571637678TC</t>
  </si>
  <si>
    <t>Zelle payment to Erik Zindroski 20683927046</t>
  </si>
  <si>
    <t>ORIG CO NAME:SYNCHRONY BANK         ORIG ID:1061537262 DESC DATE:Jun 04 CO ENTRY DESCR:PAYMENT   SEC:WEB    TRACE#:042202688444821 EED:240604   IND ID:601918385944312              IND NAME:YORKSHIRE,ALONA TRN: 1568444821TC</t>
  </si>
  <si>
    <t>ORIG CO NAME:VENMO                  ORIG ID:3264681992 DESC DATE:240603 CO ENTRY DESCR:PAYMENT   SEC:WEB    TRACE#:091000013921388 EED:240604   IND ID:1034811026491                IND NAME:ALONA YORKSHIRE TRN: 1563921388TC</t>
  </si>
  <si>
    <t>ORIG CO NAME:VENMO                  ORIG ID:3264681992 DESC DATE:240603 CO ENTRY DESCR:PAYMENT   SEC:WEB    TRACE#:091000013921495 EED:240604   IND ID:1034811034571                IND NAME:ALONA YORKSHIRE TRN: 1563921495TC</t>
  </si>
  <si>
    <t>ORIG CO NAME:PAYPAL                 ORIG ID:PAYPALSI77 DESC DATE:240603 CO ENTRY DESCR:INST XFER SEC:WEB    TRACE#:021000022388120 EED:240603   IND ID:DOORDASHINC                  IND NAME:SANCTUARY ANIMAL ASSIS                                                                                       240603PPZ220 TRN: 1552388120TC</t>
  </si>
  <si>
    <t>Online ACH Payment 11133758545 To Accountants (_#####0481)</t>
  </si>
  <si>
    <t>ACH_PAYMENT</t>
  </si>
  <si>
    <t>Zelle payment to iris cleaning JPM99ai43gb5</t>
  </si>
  <si>
    <t>ORIG CO NAME:CHASE CREDIT CRD       ORIG ID:4760039224 DESC DATE:240527 CO ENTRY DESCR:RETRY PYMTSEC:PPD    TRACE#:021000027539658 EED:240603   IND ID:                             IND NAME:YORKSHIRE ALONA J TRN: 1557539658TC</t>
  </si>
  <si>
    <t>Online Transfer to CHK ...7534 transaction#: 20948065275 05/31</t>
  </si>
  <si>
    <t>Zelle payment to Sunny Neighbor 20948034007</t>
  </si>
  <si>
    <t>TOMATO JOES PIZZA &amp; SANTA CLARITA CA         05/30</t>
  </si>
  <si>
    <t>ORIG CO NAME:VENMO                  ORIG ID:3264681992 DESC DATE:240529 CO ENTRY DESCR:PAYMENT   SEC:WEB    TRACE#:091000012795065 EED:240530   IND ID:1034696028032                IND NAME:ALONA YORKSHIRE TRN: 1512795065TC</t>
  </si>
  <si>
    <t>ORIG CO NAME:The Adult Skills       ORIG ID:1204895317 DESC DATE:       CO ENTRY DESCR:Bill.com  SEC:CCD    TRACE#:021000025624755 EED:240529   IND ID:015CSFIMWA26GO7              IND NAME:Sanctuary Animal Assis     The Adult Skills Center Bill.com 01 5CSFIMWA26GO7 Inv 100066 TRN: 1505624755TC</t>
  </si>
  <si>
    <t>OVERDRAFT FEE FOR A $79.00 ITEM - DETAILS: ORIG CO NAME:TRACTOR SUPPLY         ORIG ID:CITIAUTFDR DESC DATE:240521 CO ENTRY DESCR:AUTO PYMT SEC:WEB    TRACE#:122402153169201 EED:240522   IND ID:721361558880346              IND NAME:ALONA YORKSHIRE TRN: 1433169201TC</t>
  </si>
  <si>
    <t>ORIG CO NAME:TRACTOR SUPPLY         ORIG ID:CITIAUTFDR DESC DATE:240521 CO ENTRY DESCR:AUTO PYMT SEC:WEB    TRACE#:122402153169201 EED:240522   IND ID:721361558880346              IND NAME:ALONA YORKSHIRE TRN: 1433169201TC</t>
  </si>
  <si>
    <t>OVERDRAFT FEE FOR A $606.94 CARD PURCHASE - DETAILS:       0515FOX FEED &amp; GRAIN 661-2529790 CA      0############0556                                                                                           01</t>
  </si>
  <si>
    <t>FOX FEED &amp; GRAIN 661-2529790 CA              05/15</t>
  </si>
  <si>
    <t>OVERDRAFT FEE FOR A $120.00 ITEM - DETAILS: ORIG CO NAME:VENMO                  ORIG ID:3264681992 DESC DATE:240510 CO ENTRY DESCR:PAYMENT   SEC:WEB    TRACE#:091000012536717 EED:240513   IND ID:1034322461699                IND NAME:ALONA YORKSHIRE TRN: 1342536717TC</t>
  </si>
  <si>
    <t>ORIG CO NAME:VENMO                  ORIG ID:3264681992 DESC DATE:240510 CO ENTRY DESCR:PAYMENT   SEC:WEB    TRACE#:091000012536717 EED:240513   IND ID:1034322461699                IND NAME:ALONA YORKSHIRE TRN: 1342536717TC</t>
  </si>
  <si>
    <t>Online Transfer to CHK ...7534 transaction#: 20713085360 05/08</t>
  </si>
  <si>
    <t>ORIG CO NAME:ECO FINANCING          ORIG ID:2831867004 DESC DATE:       CO ENTRY DESCR:LOANPAYMNTSEC:PPD    TRACE#:121140393604030 EED:240507   IND ID:                             IND NAME:ALONA YORKSHIRE TRN: 1283604030TC</t>
  </si>
  <si>
    <t>ORIG CO NAME:ALLY                   ORIG ID:9833122002 DESC DATE:240507 CO ENTRY DESCR:ALLY PAYMTSEC:CCD    TRACE#:021000025465493 EED:240507   IND ID:227952614950                 IND NAME:Alona Yorkshire TRN: 1285465493TC</t>
  </si>
  <si>
    <t>Amazon.com*JA0DK2XY3 Amzn.com/bill WA        05/07</t>
  </si>
  <si>
    <t>ORIG CO NAME:SYNCHRONY BANK         ORIG ID:1061537262 DESC DATE:May 06 CO ENTRY DESCR:PAYMENT   SEC:WEB    TRACE#:042202688439709 EED:240506   IND ID:601918385944312              IND NAME:YORKSHIRE,ALONA TRN: 1278439709TC</t>
  </si>
  <si>
    <t>Zelle payment to iris cleaning JPM99agmykqn</t>
  </si>
  <si>
    <t>Zelle payment to Erik Zindroski 20371666343</t>
  </si>
  <si>
    <t xml:space="preserve">CHECK 6111  </t>
  </si>
  <si>
    <t>ORIG CO NAME:GUSTO                  ORIG ID:9138864007 DESC DATE:240503 CO ENTRY DESCR:FEE 867412SEC:CCD    TRACE#:021000023620594 EED:240503   IND ID:6semk12gg08                  IND NAME:Sanctuary Animal Assis                                                                                       6semjn47kkk TRN: 1243620594TC</t>
  </si>
  <si>
    <t>ORIG CO NAME:VENMO                  ORIG ID:3264681992 DESC DATE:240502 CO ENTRY DESCR:PAYMENT   SEC:WEB    TRACE#:091000013501831 EED:240503   IND ID:1034144820858                IND NAME:ALONA YORKSHIRE TRN: 1243501831TC</t>
  </si>
  <si>
    <t>ORIG CO NAME:VENMO                  ORIG ID:3264681992 DESC DATE:240502 CO ENTRY DESCR:PAYMENT   SEC:WEB    TRACE#:091000013501763 EED:240503   IND ID:1034144843051                IND NAME:ALONA YORKSHIRE TRN: 1243501763TC</t>
  </si>
  <si>
    <t>ORIG CO NAME:VENMO                  ORIG ID:3264681992 DESC DATE:240502 CO ENTRY DESCR:PAYMENT   SEC:WEB    TRACE#:091000013502344 EED:240503   IND ID:1034144879488                IND NAME:ALONA YORKSHIRE TRN: 1243502344TC</t>
  </si>
  <si>
    <t xml:space="preserve">CHECK 6109  </t>
  </si>
  <si>
    <t>Zelle payment to Ashley JPM99agfk6wc</t>
  </si>
  <si>
    <t>Zelle payment to Ashley JPM99agdwyds</t>
  </si>
  <si>
    <t>ORIG CO NAME:PAYPAL                 ORIG ID:PAYPALSI77 DESC DATE:240501 CO ENTRY DESCR:INST XFER SEC:WEB    TRACE#:021000022289997 EED:240501   IND ID:GOOGLE LLC GOOG              IND NAME:SANCTUARY ANIMAL ASSIS                                                                                       240501PPZ4UH TRN: 1222289997TC</t>
  </si>
  <si>
    <t>ORIG CO NAME:ALLIANCE MEMBER        ORIG ID:9000819718 DESC DATE:050124 CO ENTRY DESCR:TC ACH    SEC:WEB    TRACE#:111924688446452 EED:240501   IND ID:035-0213667805               IND NAME:SANCTUARY ANIMAL ASSIS                                                                                       9705 TRN: 1228446452TC</t>
  </si>
  <si>
    <t>ORIG CO NAME:SO CAL EDISON CO       ORIG ID:4951240335 DESC DATE:240430 CO ENTRY DESCR:BILL PAYMTSEC:WEB    TRACE#:091000017943233 EED:240501   IND ID:700209081625                 IND NAME:YORKSHIRE  ADAM TRN: 1227943233TC</t>
  </si>
  <si>
    <t>Online Transfer to CHK ...7534 transaction#: 20622852039 04/30</t>
  </si>
  <si>
    <t>ORIG CO NAME:PAYPAL                 ORIG ID:PAYPALSI77 DESC DATE:240430 CO ENTRY DESCR:INST XFER SEC:WEB    TRACE#:021000026817031 EED:240430   IND ID:UBER                         IND NAME:SANCTUARY ANIMAL ASSIS                                                                                       240430PPZ2HO TRN: 1216817031TC</t>
  </si>
  <si>
    <t>ORIG CO NAME:PAYPAL                 ORIG ID:PAYPALSI77 DESC DATE:240429 CO ENTRY DESCR:INST XFER SEC:WEB    TRACE#:021000022243130 EED:240429   IND ID:UBER                         IND NAME:SANCTUARY ANIMAL ASSIS                                                                                       240429PPZ1W1 TRN: 1202243130TC</t>
  </si>
  <si>
    <t>ORIG CO NAME:PAYPAL                 ORIG ID:PAYPALSI77 DESC DATE:240429 CO ENTRY DESCR:INST XFER SEC:WEB    TRACE#:021000022264685 EED:240429   IND ID:UBER                         IND NAME:SANCTUARY ANIMAL ASSIS                                                                                       240429PPZ1W1 TRN: 1202264685TC</t>
  </si>
  <si>
    <t>ORIG CO NAME:CHASE CREDIT CRD       ORIG ID:4760039224 DESC DATE:240426 CO ENTRY DESCR:AUTOPAYBUSSEC:PPD    TRACE#:021000022398283 EED:240429   IND ID:                             IND NAME:YORKSHIRE ALONA J TRN: 1202398283TC</t>
  </si>
  <si>
    <t>Zelle payment to iris cleaning JPM99ag7y5xa</t>
  </si>
  <si>
    <t>TST* POPPY &amp; ROSE LOS ANGELES CA             04/26</t>
  </si>
  <si>
    <t>LADOT METER PARKING LOS ANGELES CA           04/26</t>
  </si>
  <si>
    <t>Zelle payment to Ashley JPM99ag3xfjq</t>
  </si>
  <si>
    <t>LOWE'S #1972 SANTA CLARITA CA        575028  04/26</t>
  </si>
  <si>
    <t>ORIG CO NAME:VENMO                  ORIG ID:3264681992 DESC DATE:240425 CO ENTRY DESCR:PAYMENT   SEC:WEB    TRACE#:091000015407990 EED:240426   IND ID:1033997946577                IND NAME:ALONA YORKSHIRE TRN: 1175407990TC</t>
  </si>
  <si>
    <t>Online Transfer to CHK ...7534 transaction#: 20579187657 04/26</t>
  </si>
  <si>
    <t>SQ *VALENCIA WELLNESS C NEWHALL CA           04/24</t>
  </si>
  <si>
    <t>FOX FEED &amp; GRAIN 661-2529790 CA              04/24</t>
  </si>
  <si>
    <t>ORIG CO NAME:PAYPAL                 ORIG ID:PAYPALSI77 DESC DATE:240424 CO ENTRY DESCR:INST XFER SEC:WEB    TRACE#:021000022352752 EED:240424   IND ID:ZOLA.COM ZOLACO              IND NAME:SANCTUARY ANIMAL ASSIS                                                                                       240424PPZ221 TRN: 1152352752TC</t>
  </si>
  <si>
    <t>ORIG CO NAME:The Adult Skills       ORIG ID:1204895317 DESC DATE:       CO ENTRY DESCR:Bill.com  SEC:CCD    TRACE#:021000029152847 EED:240424   IND ID:015MWJPLOX10PI2              IND NAME:Sanctuary Animal Assis     The Adult Skills Center Bill.com 01 5MWJPLOX10PI2 Inv 100065 TRN: 1159152847TC</t>
  </si>
  <si>
    <t>ORIG CO NAME:PAYPAL                 ORIG ID:PAYPALSI77 DESC DATE:240421 CO ENTRY DESCR:INST XFER SEC:WEB    TRACE#:021000025441534 EED:240422   IND ID:UBER                         IND NAME:SANCTUARY ANIMAL ASSIS                                                                                       240421PPZBKI TRN: 1135441534TC</t>
  </si>
  <si>
    <t>ORIG CO NAME:TRACTOR SUPPLY         ORIG ID:CITIAUTFDR DESC DATE:240421 CO ENTRY DESCR:AUTO PYMT SEC:WEB    TRACE#:122402154221816 EED:240422   IND ID:721334775210650              IND NAME:ALONA YORKSHIRE TRN: 1134221816TC</t>
  </si>
  <si>
    <t>Zelle payment to iris cleaning JPM99afvm771</t>
  </si>
  <si>
    <t>ORIG CO NAME:PAYPAL                 ORIG ID:PAYPALSI77 DESC DATE:240419 CO ENTRY DESCR:INST XFER SEC:WEB    TRACE#:021000029144154 EED:240419   IND ID:DOORDASHINC                  IND NAME:SANCTUARY ANIMAL ASSIS                                                                                       240419PPZ9O7 TRN: 1109144154TC</t>
  </si>
  <si>
    <t>Zelle payment to Ashley JPM99afrm3br</t>
  </si>
  <si>
    <t>ORIG CO NAME:VENMO                  ORIG ID:3264681992 DESC DATE:240418 CO ENTRY DESCR:PAYMENT   SEC:WEB    TRACE#:091000013094418 EED:240419   IND ID:1033854819282                IND NAME:ALONA YORKSHIRE TRN: 1103094418TC</t>
  </si>
  <si>
    <t>DEPOSIT  ID NUMBER 295205</t>
  </si>
  <si>
    <t>Zelle payment to iris cleaning JPM99afis73u</t>
  </si>
  <si>
    <t>Zelle payment to Ashley JPM99af7057d</t>
  </si>
  <si>
    <t>Zelle payment to iris cleaning JPM99af5w5pv</t>
  </si>
  <si>
    <t>ORIG CO NAME:ECO FINANCING          ORIG ID:2831867004 DESC DATE:       CO ENTRY DESCR:LOANPAYMNTSEC:PPD    TRACE#:121140390301856 EED:240408   IND ID:                             IND NAME:ALONA YORKSHIRE TRN: 0990301856TC</t>
  </si>
  <si>
    <t>ORIG CO NAME:ALLY                   ORIG ID:9833122002 DESC DATE:240405 CO ENTRY DESCR:ALLY PAYMTSEC:CCD    TRACE#:021000026802365 EED:240405   IND ID:227952614950                 IND NAME:Alona Yorkshire TRN: 0966802365TC</t>
  </si>
  <si>
    <t>Zelle payment to Erik Zindroski 20063131851</t>
  </si>
  <si>
    <t>Online Transfer to CHK ...7534 transaction#: 20365541960 04/04</t>
  </si>
  <si>
    <t>ORIG CO NAME:SYNCHRONY BANK         ORIG ID:1061537262 DESC DATE:Apr 04 CO ENTRY DESCR:PAYMENT   SEC:WEB    TRACE#:042202683330565 EED:240404   IND ID:601918385944312              IND NAME:YORKSHIRE,ALONA TRN: 0953330565TC</t>
  </si>
  <si>
    <t>Zelle payment to Ashley JPM99aevarfk</t>
  </si>
  <si>
    <t>ORIG CO NAME:VENMO                  ORIG ID:3264681992 DESC DATE:240401 CO ENTRY DESCR:PAYMENT   SEC:WEB    TRACE#:091000017509546 EED:240402   IND ID:1033504828295                IND NAME:ALONA YORKSHIRE TRN: 0937509546TC</t>
  </si>
  <si>
    <t>ORIG CO NAME:VENMO                  ORIG ID:3264681992 DESC DATE:240401 CO ENTRY DESCR:PAYMENT   SEC:WEB    TRACE#:091000017509653 EED:240402   IND ID:1033504844070                IND NAME:ALONA YORKSHIRE TRN: 0937509653TC</t>
  </si>
  <si>
    <t>ORIG CO NAME:GUSTO                  ORIG ID:9138864007 DESC DATE:240402 CO ENTRY DESCR:FEE 790421SEC:CCD    TRACE#:021000022477863 EED:240402   IND ID:6semk0p2sk8                  IND NAME:Sanctuary Animal Assis                                                                                       6semjn36osl TRN: 0932477863TC</t>
  </si>
  <si>
    <t>ORIG CO NAME:PAYPAL                 ORIG ID:PAYPALSI77 DESC DATE:240325 CO ENTRY DESCR:RETRY PYMTSEC:WEB    TRACE#:021000027886099 EED:240402   IND ID:LIFETOUCH                    IND NAME:SANCTUARY ANIMAL ASSIS                                                                                       240325PPZFN6 TRN: 0937886099TC</t>
  </si>
  <si>
    <t>ORIG CO NAME:ALLIANCE MEMBER        ORIG ID:9000819718 DESC DATE:040224 CO ENTRY DESCR:TC ACH    SEC:WEB    TRACE#:111924681892924 EED:240402   IND ID:035-0209715815               IND NAME:SANCTUARY ANIMAL ASSIS                                                                                       9590 TRN: 0931892924TC</t>
  </si>
  <si>
    <t>FOX FEED &amp; GRAIN 661-2529790 CA              04/01</t>
  </si>
  <si>
    <t>ORIG CO NAME:PAYPAL                 ORIG ID:PAYPALSI77 DESC DATE:240401 CO ENTRY DESCR:INST XFER SEC:WEB    TRACE#:021000020695944 EED:240401   IND ID:GOOGLE LLC GOOG              IND NAME:SANCTUARY ANIMAL ASSIS                                                                                       240401PPZ1UQ TRN: 0920695944TC</t>
  </si>
  <si>
    <t>Zelle payment to Rosa Magana 20334636164</t>
  </si>
  <si>
    <t>Zelle payment to Oak Creek Corral 20331499882</t>
  </si>
  <si>
    <t>Zelle payment to iris cleaning JPM99aerx8xa</t>
  </si>
  <si>
    <t>Online Transfer to CHK ...7534 transaction#: 20320650294 04/01</t>
  </si>
  <si>
    <t>ORIG CO NAME:TRACTOR SUPPLY         ORIG ID:CITIAUTFDR DESC DATE:240329 CO ENTRY DESCR:RETRY PYMTSEC:WEB    TRACE#:122402159959662 EED:240401   IND ID:721309755081269              IND NAME:ALONA YORKSHIRE TRN: 0929959662TC</t>
  </si>
  <si>
    <t>ORIG CO NAME:PAYPAL                 ORIG ID:PAYPALSI77 DESC DATE:240328 CO ENTRY DESCR:INST XFER SEC:WEB    TRACE#:021000022688520 EED:240328   IND ID:UBER                         IND NAME:SANCTUARY ANIMAL ASSIS                                                                                       240328PPZ22G TRN: 0882688520TC</t>
  </si>
  <si>
    <t>ORIG CO NAME:CHASE CREDIT CRD       ORIG ID:4760039224 DESC DATE:240327 CO ENTRY DESCR:AUTOPAYBUSSEC:PPD    TRACE#:021000029453000 EED:240328   IND ID:                             IND NAME:YORKSHIRE ALONA J TRN: 0889453000TC</t>
  </si>
  <si>
    <t>ORIG CO NAME:The Adult Skills       ORIG ID:1204895317 DESC DATE:       CO ENTRY DESCR:Bill.com  SEC:CCD    TRACE#:021000021509941 EED:240328   IND ID:016OQVYZG3AFTNU              IND NAME:Sanctuary Animal Assis     The Adult Skills Center Bill.com 01 6OQVYZG3AFTNU Inv 100064 APRIL TRN: 0881509941TC</t>
  </si>
  <si>
    <t>OVERDRAFT FEE FOR A $51.91 ITEM - DETAILS: ORIG CO NAME:PAYPAL                 ORIG ID:PAYPALSI77 DESC DATE:240320 CO ENTRY DESCR:INST XFER SEC:WEB    TRACE#:021000029008958 EED:240320   IND ID:UBER                         IND NAME:SANCTUARY ANIMAL ASSIS                                                                                       240320PPZ</t>
  </si>
  <si>
    <t>OVERDRAFT FEE FOR A $7.64 ITEM - DETAILS: ORIG CO NAME:PAYPAL                 ORIG ID:PAYPALSI77 DESC DATE:240320 CO ENTRY DESCR:INST XFER SEC:WEB    TRACE#:021000022170598 EED:240320   IND ID:UBER                         IND NAME:SANCTUARY ANIMAL ASSIS                                                                                       240320PPZ2</t>
  </si>
  <si>
    <t>ORIG CO NAME:PAYPAL                 ORIG ID:PAYPALSI77 DESC DATE:240320 CO ENTRY DESCR:INST XFER SEC:WEB    TRACE#:021000029008958 EED:240320   IND ID:UBER                         IND NAME:SANCTUARY ANIMAL ASSIS                                                                                       240320PPZ73Y TRN: 0809008958TC</t>
  </si>
  <si>
    <t>ORIG CO NAME:PAYPAL                 ORIG ID:PAYPALSI77 DESC DATE:240320 CO ENTRY DESCR:INST XFER SEC:WEB    TRACE#:021000022170598 EED:240320   IND ID:UBER                         IND NAME:SANCTUARY ANIMAL ASSIS                                                                                       240320PPZ2M2 TRN: 0802170598TC</t>
  </si>
  <si>
    <t>OVERDRAFT FEE FOR A $52.41 ITEM - DETAILS: ORIG CO NAME:PAYPAL                 ORIG ID:PAYPALSI77 DESC DATE:240317 CO ENTRY DESCR:INST XFER SEC:WEB    TRACE#:021000024602030 EED:240318   IND ID:DOORDASHINC                  IND NAME:SANCTUARY ANIMAL ASSIS                                                                                       240317PPZ</t>
  </si>
  <si>
    <t>ORIG CO NAME:PAYPAL                 ORIG ID:PAYPALSI77 DESC DATE:240317 CO ENTRY DESCR:INST XFER SEC:WEB    TRACE#:021000024602030 EED:240318   IND ID:DOORDASHINC                  IND NAME:SANCTUARY ANIMAL ASSIS                                                                                       240317PPZ25D TRN: 0784602030TC</t>
  </si>
  <si>
    <t>OVERDRAFT FEE FOR A $44.36 ITEM - DETAILS: ORIG CO NAME:PAYPAL                 ORIG ID:PAYPALSI77 DESC DATE:240312 CO ENTRY DESCR:INST XFER SEC:WEB    TRACE#:021000024583369 EED:240312   IND ID:DOORDASHINC                  IND NAME:SANCTUARY ANIMAL ASSIS                                                                                       240312PPZ</t>
  </si>
  <si>
    <t>OVERDRAFT FEE FOR A $50.99 ITEM - DETAILS: ORIG CO NAME:PAYPAL                 ORIG ID:PAYPALSI77 DESC DATE:240312 CO ENTRY DESCR:INST XFER SEC:WEB    TRACE#:021000029278890 EED:240312   IND ID:UBER                         IND NAME:SANCTUARY ANIMAL ASSIS                                                                                       240312PPZ</t>
  </si>
  <si>
    <t>OVERDRAFT FEE FOR A $535.62 CARD PURCHASE - DETAILS:       0308FOX FEED &amp; GRAIN 661-2529790 CA      0############0556                                                                                           01</t>
  </si>
  <si>
    <t>ORIG CO NAME:PAYPAL                 ORIG ID:PAYPALSI77 DESC DATE:240312 CO ENTRY DESCR:INST XFER SEC:WEB    TRACE#:021000024583369 EED:240312   IND ID:DOORDASHINC                  IND NAME:SANCTUARY ANIMAL ASSIS                                                                                       240312PPZ09Y TRN: 0724583369TC</t>
  </si>
  <si>
    <t>ORIG CO NAME:PAYPAL                 ORIG ID:PAYPALSI77 DESC DATE:240312 CO ENTRY DESCR:INST XFER SEC:WEB    TRACE#:021000029278890 EED:240312   IND ID:UBER                         IND NAME:SANCTUARY ANIMAL ASSIS                                                                                       240312PPZ774 TRN: 0729278890TC</t>
  </si>
  <si>
    <t>FOX FEED &amp; GRAIN 661-2529790 CA              03/08</t>
  </si>
  <si>
    <t>ORIG CO NAME:VENMO                  ORIG ID:3264681992 DESC DATE:240307 CO ENTRY DESCR:PAYMENT   SEC:WEB    TRACE#:091000016407883 EED:240308   IND ID:1032997869031                IND NAME:ALONA YORKSHIRE TRN: 0686407883TC</t>
  </si>
  <si>
    <t>ORIG CO NAME:ECO FINANCING          ORIG ID:2831867004 DESC DATE:       CO ENTRY DESCR:LOANPAYMNTSEC:PPD    TRACE#:121140392157201 EED:240306   IND ID:                             IND NAME:ALONA YORKSHIRE TRN: 0662157201TC</t>
  </si>
  <si>
    <t>Zelle payment to Erik Zindroski 19778265624</t>
  </si>
  <si>
    <t>ORIG CO NAME:GUSTO                  ORIG ID:9138864007 DESC DATE:240305 CO ENTRY DESCR:FEE 042742SEC:CCD    TRACE#:021000029738303 EED:240305   IND ID:6semk0hjt4k                  IND NAME:Sanctuary Animal Assis                                                                                       6semjn2funm TRN: 0659738303TC</t>
  </si>
  <si>
    <t>ORIG CO NAME:CHASE CREDIT CRD       ORIG ID:4760039224 DESC DATE:240227 CO ENTRY DESCR:RETRY PYMTSEC:PPD    TRACE#:021000026342972 EED:240305   IND ID:                             IND NAME:YORKSHIRE ALONA J TRN: 0656342972TC</t>
  </si>
  <si>
    <t>ORIG CO NAME:ALLY                   ORIG ID:9833122002 DESC DATE:240305 CO ENTRY DESCR:ALLY PAYMTSEC:CCD    TRACE#:021000027418220 EED:240305   IND ID:227952614950                 IND NAME:Alona Yorkshire TRN: 0657418220TC</t>
  </si>
  <si>
    <t>ORIG CO NAME:SYNCHRONY BANK         ORIG ID:1061537262 DESC DATE:Mar 04 CO ENTRY DESCR:PAYMENT   SEC:WEB    TRACE#:042202684167567 EED:240304   IND ID:601918385944312              IND NAME:YORKSHIRE,ALONA TRN: 0644167567TC</t>
  </si>
  <si>
    <t>Zelle payment to iris cleaning JPM99aanbig3</t>
  </si>
  <si>
    <t>ORIG CO NAME:PAYPAL                 ORIG ID:PAYPALSI77 DESC DATE:240301 CO ENTRY DESCR:INST XFER SEC:WEB    TRACE#:021000024439362 EED:240301   IND ID:GOOGLE LLC GOOG              IND NAME:SANCTUARY ANIMAL ASSIS                                                                                       240301PPZ0CU TRN: 0614439362TC</t>
  </si>
  <si>
    <t>ORIG CO NAME:TRACTOR SUPPLY         ORIG ID:CITIAUTFDR DESC DATE:240229 CO ENTRY DESCR:RETRY PYMTSEC:WEB    TRACE#:122402153707385 EED:240301   IND ID:721282970990443              IND NAME:ALONA YORKSHIRE TRN: 0613707385TC</t>
  </si>
  <si>
    <t>ORIG CO NAME:VENMO                  ORIG ID:3264681992 DESC DATE:240229 CO ENTRY DESCR:PAYMENT   SEC:WEB    TRACE#:091000013435805 EED:240301   IND ID:1032843194898                IND NAME:ALONA YORKSHIRE TRN: 0613435805TC</t>
  </si>
  <si>
    <t>ORIG CO NAME:ALLIANCE MEMBER        ORIG ID:9000819718 DESC DATE:030124 CO ENTRY DESCR:TC ACH    SEC:WEB    TRACE#:111924683817104 EED:240301   IND ID:035-0205260862               IND NAME:SANCTUARY ANIMAL ASSIS                                                                                       9266 TRN: 0613817104TC</t>
  </si>
  <si>
    <t>Online Transfer to CHK ...7534 transaction#: 20011772752 02/29</t>
  </si>
  <si>
    <t>Online Transfer to SAV ...2167 transaction#: 20011740333 02/29</t>
  </si>
  <si>
    <t>Online Transfer to CHK ...7534 transaction#: 20011721766 02/29</t>
  </si>
  <si>
    <t>Online Transfer to CHK ...7534 transaction#: 20011718610 02/29</t>
  </si>
  <si>
    <t>ORIG CO NAME:PAYPAL                 ORIG ID:PAYPALSD11 DESC DATE:240229 CO ENTRY DESCR:TRANSFER  SEC:PPD    TRACE#:021000028155281 EED:240229   IND ID:                             IND NAME:SANCTUARY ANIMAL ASSIS TRN: 0608155281TC</t>
  </si>
  <si>
    <t>ORIG CO NAME:The Adult Skills       ORIG ID:1204895317 DESC DATE:       CO ENTRY DESCR:Bill.com  SEC:CCD    TRACE#:021000028402425 EED:240229   IND ID:016KXGPEW39DWUM              IND NAME:Sanctuary Animal Assis     The Adult Skills Center Bill.com 01 6KXGPEW39DWUM Inv 100064 TRN: 0608402425TC</t>
  </si>
  <si>
    <t>OVERDRAFT FEE FOR A $149.27 ITEM - DETAILS: ORIG CO NAME:PAYPAL                 ORIG ID:PAYPALSI77 DESC DATE:240213 CO ENTRY DESCR:INST XFER SEC:WEB    TRACE#:021000029413076 EED:240213   IND ID:BOOTBARNINC                  IND NAME:SANCTUARY ANIMAL ASSIS                                                                                       240213PP</t>
  </si>
  <si>
    <t>ORIG CO NAME:PAYPAL                 ORIG ID:PAYPALSI77 DESC DATE:240213 CO ENTRY DESCR:INST XFER SEC:WEB    TRACE#:021000029413076 EED:240213   IND ID:BOOTBARNINC                  IND NAME:SANCTUARY ANIMAL ASSIS                                                                                       240213PPZA17 TRN: 0449413076TC</t>
  </si>
  <si>
    <t>OVERDRAFT FEE FOR A $546.89 ITEM - DETAILS: ORIG CO NAME:ALLY                   ORIG ID:9833122002 DESC DATE:240206 CO ENTRY DESCR:ALLY PAYMTSEC:CCD    TRACE#:021000024780204 EED:240206   IND ID:227952614950                 IND NAME:Alona Yorkshire TRN: 0374780204TC</t>
  </si>
  <si>
    <t>ORIG CO NAME:ALLY                   ORIG ID:9833122002 DESC DATE:240206 CO ENTRY DESCR:ALLY PAYMTSEC:CCD    TRACE#:021000024780204 EED:240206   IND ID:227952614950                 IND NAME:Alona Yorkshire TRN: 0374780204TC</t>
  </si>
  <si>
    <t>ORIG CO NAME:SYNCHRONY BANK         ORIG ID:1061537262 DESC DATE:Feb 05 CO ENTRY DESCR:PAYMENT   SEC:WEB    TRACE#:042202686370470 EED:240205   IND ID:601918385944312              IND NAME:YORKSHIRE,ALONA TRN: 0366370470TC</t>
  </si>
  <si>
    <t>Zelle payment to Erik Zindroski 19529153698</t>
  </si>
  <si>
    <t>Zelle payment to iris cleaning JPM99a90ci2l</t>
  </si>
  <si>
    <t>ORIG CO NAME:GUSTO                  ORIG ID:9138864007 DESC DATE:240205 CO ENTRY DESCR:FEE 320171SEC:CCD    TRACE#:021000028561102 EED:240205   IND ID:6semk0a9iv4                  IND NAME:Sanctuary Animal Assis                                                                                       6semjn1pt3b TRN: 0368561102TC</t>
  </si>
  <si>
    <t>ORIG CO NAME:PAYPAL                 ORIG ID:PAYPALSI77 DESC DATE:240201 CO ENTRY DESCR:INST XFER SEC:WEB    TRACE#:021000022024224 EED:240201   IND ID:GOOGLE LLC GOOG              IND NAME:SANCTUARY ANIMAL ASSIS                                                                                       240201PPZ15S TRN: 0322024224TC</t>
  </si>
  <si>
    <t xml:space="preserve">CHECK 6105  </t>
  </si>
  <si>
    <t>ORIG CO NAME:VENMO                  ORIG ID:3264681992 DESC DATE:240130 CO ENTRY DESCR:PAYMENT   SEC:WEB    TRACE#:091000016116220 EED:240131   IND ID:1032231951375                IND NAME:ALONA YORKSHIRE TRN: 0316116220TC</t>
  </si>
  <si>
    <t>ORIG CO NAME:VENMO                  ORIG ID:3264681992 DESC DATE:240130 CO ENTRY DESCR:PAYMENT   SEC:WEB    TRACE#:091000016116291 EED:240131   IND ID:1032231941749                IND NAME:ALONA YORKSHIRE TRN: 0316116291TC</t>
  </si>
  <si>
    <t>Online Transfer to CHK ...7534 transaction#: 19708891964 01/29</t>
  </si>
  <si>
    <t>ORIG CO NAME:CHASE CREDIT CRD       ORIG ID:4760039224 DESC DATE:240126 CO ENTRY DESCR:AUTOPAYBUSSEC:PPD    TRACE#:021000023988340 EED:240129   IND ID:                             IND NAME:YORKSHIRE ALONA J TRN: 0293988340TC</t>
  </si>
  <si>
    <t>Zelle payment to iris cleaning JPM99a8mg67o</t>
  </si>
  <si>
    <t>ORIG CO NAME:ALLIANCE MEMBER        ORIG ID:9000819718 DESC DATE:012924 CO ENTRY DESCR:TC ACH    SEC:WEB    TRACE#:111924683604034 EED:240129   IND ID:035-0200430827               IND NAME:SANCTUARY ANIMAL ASSIS                                                                                       9135 TRN: 0293604034TC</t>
  </si>
  <si>
    <t>ORIG CO NAME:PAYPAL                 ORIG ID:PAYPALSI77 DESC DATE:240126 CO ENTRY DESCR:INST XFER SEC:WEB    TRACE#:021000023313211 EED:240126   IND ID:EBAY 800-456-32              IND NAME:SANCTUARY ANIMAL ASSIS                                                                                       240126PPZ07Y TRN: 0263313211TC</t>
  </si>
  <si>
    <t>FOX FEED &amp; GRAIN 661-2529790 CA              01/25</t>
  </si>
  <si>
    <t>Zelle payment to iris cleaning JPM99a8fwadd</t>
  </si>
  <si>
    <t>SQ *VAN DE HEY HORSESHO gosq.com CA          01/25</t>
  </si>
  <si>
    <t>ORIG CO NAME:The Adult Skills       ORIG ID:1204895317 DESC DATE:       CO ENTRY DESCR:Bill.com  SEC:CCD    TRACE#:021000021236615 EED:240125   IND ID:016MYZZXV38319J              IND NAME:Sanctuary Animal Assis     The Adult Skills Center Bill.com 01 6MYZZXV38319J Inv 100063 TRN: 0251236615TC</t>
  </si>
  <si>
    <t>OVERDRAFT FEE FOR A $79.00 ITEM - DETAILS: ORIG CO NAME:TRACTOR SUPPLY         ORIG ID:CITIAUTFDR DESC DATE:240121 CO ENTRY DESCR:AUTO PYMT SEC:WEB    TRACE#:122402158269911 EED:240122   IND ID:721255323040113              IND NAME:ALONA YORKSHIRE TRN: 0228269911TC</t>
  </si>
  <si>
    <t>OVERDRAFT FEE FOR CHECK #6151 IN THE AMOUNT OF $125.00</t>
  </si>
  <si>
    <t>ORIG CO NAME:TRACTOR SUPPLY         ORIG ID:CITIAUTFDR DESC DATE:240121 CO ENTRY DESCR:AUTO PYMT SEC:WEB    TRACE#:122402158269911 EED:240122   IND ID:721255323040113              IND NAME:ALONA YORKSHIRE TRN: 0228269911TC</t>
  </si>
  <si>
    <t xml:space="preserve">CHECK 6151  </t>
  </si>
  <si>
    <t>OVERDRAFT FEE FOR A $106.46 ITEM - DETAILS: ORIG CO NAME:PAYPAL                 ORIG ID:PAYPALSI77 DESC DATE:240117 CO ENTRY DESCR:INST XFER SEC:WEB    TRACE#:021000028608575 EED:240117   IND ID:DOORDASHINC                  IND NAME:SANCTUARY ANIMAL ASSIS                                                                                       240117PP</t>
  </si>
  <si>
    <t>OVERDRAFT FEE FOR CHECK #6150 IN THE AMOUNT OF $100.00</t>
  </si>
  <si>
    <t>ORIG CO NAME:PAYPAL                 ORIG ID:PAYPALSI77 DESC DATE:240117 CO ENTRY DESCR:INST XFER SEC:WEB    TRACE#:021000028608575 EED:240117   IND ID:DOORDASHINC                  IND NAME:SANCTUARY ANIMAL ASSIS                                                                                       240117PPZ09S TRN: 0178608575TC</t>
  </si>
  <si>
    <t xml:space="preserve">CHECK 6150  </t>
  </si>
  <si>
    <t>ORIG CO NAME:PAYPAL                 ORIG ID:PAYPALSI77 DESC DATE:240114 CO ENTRY DESCR:INST XFER SEC:WEB    TRACE#:021000026248204 EED:240116   IND ID:DOORDASHINC                  IND NAME:SANCTUARY ANIMAL ASSIS                                                                                       240114PPZ3D1 TRN: 0166248204TC</t>
  </si>
  <si>
    <t>FOX FEED &amp; GRAIN 661-2529790 CA              01/12</t>
  </si>
  <si>
    <t>Online Transfer to SAV ...2167 transaction#: 19560981504 01/12</t>
  </si>
  <si>
    <t>RING PROTECT PLUS YR HTTPSRING.COM CA        01/10</t>
  </si>
  <si>
    <t>ORIG CO NAME:PAYPAL                 ORIG ID:PAYPALSI77 DESC DATE:240109 CO ENTRY DESCR:INST XFER SEC:WEB    TRACE#:021000027775476 EED:240109   IND ID:FEDERALRESE                  IND NAME:SANCTUARY ANIMAL ASSIS                                                                                       240109PPZ0AV TRN: 0097775476TC</t>
  </si>
  <si>
    <t>ORIG CO NAME:PAYPAL                 ORIG ID:PAYPALSI77 DESC DATE:240109 CO ENTRY DESCR:INST XFER SEC:WEB    TRACE#:021000027772554 EED:240109   IND ID:FEDERALRESE                  IND NAME:SANCTUARY ANIMAL ASSIS                                                                                       240109PPZ0AV TRN: 0097772554TC</t>
  </si>
  <si>
    <t>Payment to Chase card ending in 6726 01/09</t>
  </si>
  <si>
    <t>LOAN_PMT</t>
  </si>
  <si>
    <t>Zelle payment to Erik Zindroski 19529129901</t>
  </si>
  <si>
    <t>Online Transfer from CHK ...7534 transaction#: 19529133499</t>
  </si>
  <si>
    <t>Online Transfer from CHK ...7534 transaction#: 19529907482</t>
  </si>
  <si>
    <t>Online Transfer from CHK ...7534 transaction#: 19531859538</t>
  </si>
  <si>
    <t>ORIG CO NAME:PAYPAL                 ORIG ID:PAYPALSI77 DESC DATE:240107 CO ENTRY DESCR:INST XFER SEC:WEB    TRACE#:021000020403083 EED:240108   IND ID:DOORDASHINC                  IND NAME:SANCTUARY ANIMAL ASSIS                                                                                       240107PPZ4NT TRN: 0080403083TC</t>
  </si>
  <si>
    <t>Zelle payment to iris cleaning JPM99a7oecdl</t>
  </si>
  <si>
    <t>Online Transfer to CHK ...7534 transaction#: 19508098661 01/08</t>
  </si>
  <si>
    <t>ORIG CO NAME:VENMO                  ORIG ID:3264681992 DESC DATE:240104 CO ENTRY DESCR:PAYMENT   SEC:WEB    TRACE#:091000019357707 EED:240105   IND ID:1031716373168                IND NAME:ALONA YORKSHIRE TRN: 0059357707TC</t>
  </si>
  <si>
    <t>ORIG CO NAME:ALLY                   ORIG ID:9833122002 DESC DATE:240105 CO ENTRY DESCR:ALLY PAYMTSEC:CCD    TRACE#:021000021462813 EED:240105   IND ID:227952614950                 IND NAME:Alona Yorkshire TRN: 0051462813TC</t>
  </si>
  <si>
    <t>ORIG CO NAME:VENMO                  ORIG ID:3264681992 DESC DATE:240104 CO ENTRY DESCR:PAYMENT   SEC:WEB    TRACE#:091000019357793 EED:240105   IND ID:1031716367090                IND NAME:ALONA YORKSHIRE TRN: 0059357793TC</t>
  </si>
  <si>
    <t>ORIG CO NAME:ALLIANCE MEMBER        ORIG ID:9000819718 DESC DATE:010524 CO ENTRY DESCR:TC ACH    SEC:WEB    TRACE#:111924688383746 EED:240105   IND ID:035-0197324861               IND NAME:SANCTUARY ANIMAL ASSIS                                                                                       9048 TRN: 0058383746TC</t>
  </si>
  <si>
    <t>ORIG CO NAME:SYNCHRONY BANK         ORIG ID:1061537262 DESC DATE:Jan 04 CO ENTRY DESCR:PAYMENT   SEC:WEB    TRACE#:042202686736445 EED:240104   IND ID:601918385944312              IND NAME:YORKSHIRE,ALONA TRN: 0046736445TC</t>
  </si>
  <si>
    <t>ORIG CO NAME:GUSTO                  ORIG ID:9138864007 DESC DATE:240104 CO ENTRY DESCR:FEE 512520SEC:CCD    TRACE#:021000026206735 EED:240104   IND ID:6semk01hssd                  IND NAME:Sanctuary Animal Assis                                                                                       6semjn118c8 TRN: 0046206735TC</t>
  </si>
  <si>
    <t xml:space="preserve">CHECK 6103  </t>
  </si>
  <si>
    <t>Payment to Chase card ending in 6726 01/02</t>
  </si>
  <si>
    <t>Online Transfer to CHK ...7534 transaction#: 19455535729 01/02</t>
  </si>
  <si>
    <t>Zelle payment to iris cleaning JPM99a7cefxo</t>
  </si>
  <si>
    <t>Online Transfer to CHK ...7534 transaction#: 19445837517 01/02</t>
  </si>
  <si>
    <t>Department</t>
  </si>
  <si>
    <t>1 - transfers</t>
  </si>
  <si>
    <t>2 - maintenance</t>
  </si>
  <si>
    <t>3 - contractors</t>
  </si>
  <si>
    <t>4 - vet</t>
  </si>
  <si>
    <t>5 - feed</t>
  </si>
  <si>
    <t>6 - trailer</t>
  </si>
  <si>
    <t>7 - supplies</t>
  </si>
  <si>
    <t>8 - fundraising</t>
  </si>
  <si>
    <t>9 - TASC rental</t>
  </si>
  <si>
    <t>10 - truck</t>
  </si>
  <si>
    <t>11 - debt</t>
  </si>
  <si>
    <t>13 - insurance</t>
  </si>
  <si>
    <t>14 utilities</t>
  </si>
  <si>
    <t xml:space="preserve">15 Operations </t>
  </si>
  <si>
    <t>16 fees</t>
  </si>
  <si>
    <t>17 payrol</t>
  </si>
  <si>
    <t>Alona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</si>
</sst>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0"/>
      <color indexed="8"/>
      <name val="Helvetica Neue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18" fillId="0" borderId="0" xfId="0" applyFont="1" applyAlignment="1">
      <alignment vertical="top"/>
    </xf>
    <xf numFmtId="0" fontId="18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44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213CE-E259-7F40-B0C5-1B81CCA760A5}">
  <dimension ref="A1:F449"/>
  <sheetViews>
    <sheetView topLeftCell="A106" workbookViewId="0">
      <selection activeCell="J6" sqref="J6"/>
    </sheetView>
  </sheetViews>
  <sheetFormatPr baseColWidth="10" defaultRowHeight="16" x14ac:dyDescent="0.2"/>
  <cols>
    <col min="2" max="2" width="27.1640625" customWidth="1"/>
    <col min="3" max="3" width="48.6640625" customWidth="1"/>
    <col min="4" max="4" width="19.33203125" customWidth="1"/>
    <col min="5" max="5" width="18.6640625" customWidth="1"/>
  </cols>
  <sheetData>
    <row r="1" spans="1: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">
      <c r="A2" t="s">
        <v>20</v>
      </c>
      <c r="B2" s="1">
        <v>45293</v>
      </c>
      <c r="C2" t="s">
        <v>450</v>
      </c>
      <c r="D2">
        <v>-50</v>
      </c>
      <c r="E2" t="s">
        <v>22</v>
      </c>
      <c r="F2">
        <v>6103</v>
      </c>
    </row>
    <row r="3" spans="1:6" x14ac:dyDescent="0.2">
      <c r="A3" t="s">
        <v>20</v>
      </c>
      <c r="B3" s="1">
        <v>45323</v>
      </c>
      <c r="C3" t="s">
        <v>409</v>
      </c>
      <c r="D3">
        <v>-2100</v>
      </c>
      <c r="E3" t="s">
        <v>22</v>
      </c>
      <c r="F3">
        <v>6105</v>
      </c>
    </row>
    <row r="4" spans="1:6" x14ac:dyDescent="0.2">
      <c r="A4" t="s">
        <v>20</v>
      </c>
      <c r="B4" s="1">
        <v>45414</v>
      </c>
      <c r="C4" t="s">
        <v>317</v>
      </c>
      <c r="D4">
        <v>-3000</v>
      </c>
      <c r="E4" t="s">
        <v>22</v>
      </c>
      <c r="F4">
        <v>6109</v>
      </c>
    </row>
    <row r="5" spans="1:6" x14ac:dyDescent="0.2">
      <c r="A5" t="s">
        <v>20</v>
      </c>
      <c r="B5" s="1">
        <v>45418</v>
      </c>
      <c r="C5" t="s">
        <v>312</v>
      </c>
      <c r="D5">
        <v>-450</v>
      </c>
      <c r="E5" t="s">
        <v>22</v>
      </c>
      <c r="F5">
        <v>6111</v>
      </c>
    </row>
    <row r="6" spans="1:6" x14ac:dyDescent="0.2">
      <c r="A6" t="s">
        <v>20</v>
      </c>
      <c r="B6" s="1">
        <v>45449</v>
      </c>
      <c r="C6" t="s">
        <v>279</v>
      </c>
      <c r="D6">
        <v>-700</v>
      </c>
      <c r="E6" t="s">
        <v>22</v>
      </c>
      <c r="F6">
        <v>6113</v>
      </c>
    </row>
    <row r="7" spans="1:6" x14ac:dyDescent="0.2">
      <c r="A7" t="s">
        <v>20</v>
      </c>
      <c r="B7" s="1">
        <v>45513</v>
      </c>
      <c r="C7" t="s">
        <v>202</v>
      </c>
      <c r="D7">
        <v>-2100</v>
      </c>
      <c r="E7" t="s">
        <v>22</v>
      </c>
      <c r="F7">
        <v>6116</v>
      </c>
    </row>
    <row r="8" spans="1:6" x14ac:dyDescent="0.2">
      <c r="A8" t="s">
        <v>20</v>
      </c>
      <c r="B8" s="1">
        <v>45539</v>
      </c>
      <c r="C8" t="s">
        <v>157</v>
      </c>
      <c r="D8">
        <v>-1400</v>
      </c>
      <c r="E8" t="s">
        <v>22</v>
      </c>
      <c r="F8">
        <v>6117</v>
      </c>
    </row>
    <row r="9" spans="1:6" x14ac:dyDescent="0.2">
      <c r="A9" t="s">
        <v>20</v>
      </c>
      <c r="B9" s="1">
        <v>45601</v>
      </c>
      <c r="C9" t="s">
        <v>77</v>
      </c>
      <c r="D9">
        <v>-1000</v>
      </c>
      <c r="E9" t="s">
        <v>22</v>
      </c>
      <c r="F9">
        <v>6118</v>
      </c>
    </row>
    <row r="10" spans="1:6" x14ac:dyDescent="0.2">
      <c r="A10" t="s">
        <v>20</v>
      </c>
      <c r="B10" s="1">
        <v>45649</v>
      </c>
      <c r="C10" t="s">
        <v>21</v>
      </c>
      <c r="D10">
        <v>-1000</v>
      </c>
      <c r="E10" t="s">
        <v>22</v>
      </c>
      <c r="F10">
        <v>6120</v>
      </c>
    </row>
    <row r="11" spans="1:6" x14ac:dyDescent="0.2">
      <c r="A11" t="s">
        <v>20</v>
      </c>
      <c r="B11" s="1">
        <v>45307</v>
      </c>
      <c r="C11" t="s">
        <v>428</v>
      </c>
      <c r="D11">
        <v>-100</v>
      </c>
      <c r="E11" t="s">
        <v>22</v>
      </c>
      <c r="F11">
        <v>6150</v>
      </c>
    </row>
    <row r="12" spans="1:6" x14ac:dyDescent="0.2">
      <c r="A12" t="s">
        <v>20</v>
      </c>
      <c r="B12" s="1">
        <v>45310</v>
      </c>
      <c r="C12" t="s">
        <v>424</v>
      </c>
      <c r="D12">
        <v>-125</v>
      </c>
      <c r="E12" t="s">
        <v>22</v>
      </c>
      <c r="F12">
        <v>6151</v>
      </c>
    </row>
    <row r="13" spans="1:6" x14ac:dyDescent="0.2">
      <c r="A13" t="s">
        <v>63</v>
      </c>
      <c r="B13" s="1">
        <v>45300</v>
      </c>
      <c r="C13" t="s">
        <v>438</v>
      </c>
      <c r="D13">
        <v>480</v>
      </c>
      <c r="E13" t="s">
        <v>35</v>
      </c>
    </row>
    <row r="14" spans="1:6" x14ac:dyDescent="0.2">
      <c r="A14" t="s">
        <v>63</v>
      </c>
      <c r="B14" s="1">
        <v>45300</v>
      </c>
      <c r="C14" t="s">
        <v>439</v>
      </c>
      <c r="D14">
        <v>1000</v>
      </c>
      <c r="E14" t="s">
        <v>35</v>
      </c>
    </row>
    <row r="15" spans="1:6" x14ac:dyDescent="0.2">
      <c r="A15" t="s">
        <v>63</v>
      </c>
      <c r="B15" s="1">
        <v>45300</v>
      </c>
      <c r="C15" t="s">
        <v>440</v>
      </c>
      <c r="D15">
        <v>1500</v>
      </c>
      <c r="E15" t="s">
        <v>35</v>
      </c>
    </row>
    <row r="16" spans="1:6" x14ac:dyDescent="0.2">
      <c r="A16" t="s">
        <v>63</v>
      </c>
      <c r="B16" s="1">
        <v>45456</v>
      </c>
      <c r="C16" t="s">
        <v>275</v>
      </c>
      <c r="D16">
        <v>500</v>
      </c>
      <c r="E16" t="s">
        <v>35</v>
      </c>
    </row>
    <row r="17" spans="1:5" x14ac:dyDescent="0.2">
      <c r="A17" t="s">
        <v>63</v>
      </c>
      <c r="B17" s="1">
        <v>45518</v>
      </c>
      <c r="C17" t="s">
        <v>196</v>
      </c>
      <c r="D17">
        <v>400</v>
      </c>
      <c r="E17" t="s">
        <v>35</v>
      </c>
    </row>
    <row r="18" spans="1:5" x14ac:dyDescent="0.2">
      <c r="A18" t="s">
        <v>63</v>
      </c>
      <c r="B18" s="1">
        <v>45351</v>
      </c>
      <c r="C18" t="s">
        <v>398</v>
      </c>
      <c r="D18">
        <v>401.52</v>
      </c>
      <c r="E18" t="s">
        <v>65</v>
      </c>
    </row>
    <row r="19" spans="1:5" x14ac:dyDescent="0.2">
      <c r="A19" t="s">
        <v>63</v>
      </c>
      <c r="B19" s="1">
        <v>45533</v>
      </c>
      <c r="C19" t="s">
        <v>172</v>
      </c>
      <c r="D19">
        <v>0.3</v>
      </c>
      <c r="E19" t="s">
        <v>65</v>
      </c>
    </row>
    <row r="20" spans="1:5" x14ac:dyDescent="0.2">
      <c r="A20" t="s">
        <v>63</v>
      </c>
      <c r="B20" s="1">
        <v>45589</v>
      </c>
      <c r="C20" t="s">
        <v>102</v>
      </c>
      <c r="D20">
        <v>786.76</v>
      </c>
      <c r="E20" t="s">
        <v>65</v>
      </c>
    </row>
    <row r="21" spans="1:5" x14ac:dyDescent="0.2">
      <c r="A21" t="s">
        <v>63</v>
      </c>
      <c r="B21" s="1">
        <v>45538</v>
      </c>
      <c r="C21" t="s">
        <v>168</v>
      </c>
      <c r="D21">
        <v>13470.13</v>
      </c>
      <c r="E21" t="s">
        <v>65</v>
      </c>
    </row>
    <row r="22" spans="1:5" x14ac:dyDescent="0.2">
      <c r="A22" t="s">
        <v>63</v>
      </c>
      <c r="B22" s="1">
        <v>45316</v>
      </c>
      <c r="C22" t="s">
        <v>420</v>
      </c>
      <c r="D22">
        <v>9218.86</v>
      </c>
      <c r="E22" t="s">
        <v>65</v>
      </c>
    </row>
    <row r="23" spans="1:5" x14ac:dyDescent="0.2">
      <c r="A23" t="s">
        <v>63</v>
      </c>
      <c r="B23" s="1">
        <v>45379</v>
      </c>
      <c r="C23" t="s">
        <v>369</v>
      </c>
      <c r="D23">
        <v>10472.91</v>
      </c>
      <c r="E23" t="s">
        <v>65</v>
      </c>
    </row>
    <row r="24" spans="1:5" x14ac:dyDescent="0.2">
      <c r="A24" t="s">
        <v>63</v>
      </c>
      <c r="B24" s="1">
        <v>45623</v>
      </c>
      <c r="C24" t="s">
        <v>64</v>
      </c>
      <c r="D24">
        <v>14408.19</v>
      </c>
      <c r="E24" t="s">
        <v>65</v>
      </c>
    </row>
    <row r="25" spans="1:5" x14ac:dyDescent="0.2">
      <c r="A25" t="s">
        <v>63</v>
      </c>
      <c r="B25" s="1">
        <v>45441</v>
      </c>
      <c r="C25" t="s">
        <v>298</v>
      </c>
      <c r="D25">
        <v>12389.89</v>
      </c>
      <c r="E25" t="s">
        <v>65</v>
      </c>
    </row>
    <row r="26" spans="1:5" x14ac:dyDescent="0.2">
      <c r="A26" t="s">
        <v>63</v>
      </c>
      <c r="B26" s="1">
        <v>45594</v>
      </c>
      <c r="C26" t="s">
        <v>95</v>
      </c>
      <c r="D26">
        <v>13047.44</v>
      </c>
      <c r="E26" t="s">
        <v>65</v>
      </c>
    </row>
    <row r="27" spans="1:5" x14ac:dyDescent="0.2">
      <c r="A27" t="s">
        <v>63</v>
      </c>
      <c r="B27" s="1">
        <v>45469</v>
      </c>
      <c r="C27" t="s">
        <v>258</v>
      </c>
      <c r="D27">
        <v>11687.88</v>
      </c>
      <c r="E27" t="s">
        <v>65</v>
      </c>
    </row>
    <row r="28" spans="1:5" x14ac:dyDescent="0.2">
      <c r="A28" t="s">
        <v>63</v>
      </c>
      <c r="B28" s="1">
        <v>45351</v>
      </c>
      <c r="C28" t="s">
        <v>399</v>
      </c>
      <c r="D28">
        <v>9643.41</v>
      </c>
      <c r="E28" t="s">
        <v>65</v>
      </c>
    </row>
    <row r="29" spans="1:5" x14ac:dyDescent="0.2">
      <c r="A29" t="s">
        <v>63</v>
      </c>
      <c r="B29" s="1">
        <v>45406</v>
      </c>
      <c r="C29" t="s">
        <v>338</v>
      </c>
      <c r="D29">
        <v>8921.89</v>
      </c>
      <c r="E29" t="s">
        <v>65</v>
      </c>
    </row>
    <row r="30" spans="1:5" x14ac:dyDescent="0.2">
      <c r="A30" t="s">
        <v>63</v>
      </c>
      <c r="B30" s="1">
        <v>45502</v>
      </c>
      <c r="C30" t="s">
        <v>224</v>
      </c>
      <c r="D30">
        <v>13965.82</v>
      </c>
      <c r="E30" t="s">
        <v>65</v>
      </c>
    </row>
    <row r="31" spans="1:5" x14ac:dyDescent="0.2">
      <c r="A31" t="s">
        <v>6</v>
      </c>
      <c r="B31" s="1">
        <v>45460</v>
      </c>
      <c r="C31" t="s">
        <v>270</v>
      </c>
      <c r="D31">
        <v>-62.33</v>
      </c>
      <c r="E31" t="s">
        <v>19</v>
      </c>
    </row>
    <row r="32" spans="1:5" x14ac:dyDescent="0.2">
      <c r="A32" t="s">
        <v>6</v>
      </c>
      <c r="B32" s="1">
        <v>45561</v>
      </c>
      <c r="C32" t="s">
        <v>119</v>
      </c>
      <c r="D32">
        <v>-75.52</v>
      </c>
      <c r="E32" t="s">
        <v>19</v>
      </c>
    </row>
    <row r="33" spans="1:5" x14ac:dyDescent="0.2">
      <c r="A33" t="s">
        <v>6</v>
      </c>
      <c r="B33" s="1">
        <v>45460</v>
      </c>
      <c r="C33" t="s">
        <v>271</v>
      </c>
      <c r="D33">
        <v>-13.13</v>
      </c>
      <c r="E33" t="s">
        <v>19</v>
      </c>
    </row>
    <row r="34" spans="1:5" x14ac:dyDescent="0.2">
      <c r="A34" t="s">
        <v>6</v>
      </c>
      <c r="B34" s="1">
        <v>45526</v>
      </c>
      <c r="C34" t="s">
        <v>185</v>
      </c>
      <c r="D34">
        <v>-107.54</v>
      </c>
      <c r="E34" t="s">
        <v>19</v>
      </c>
    </row>
    <row r="35" spans="1:5" x14ac:dyDescent="0.2">
      <c r="A35" t="s">
        <v>6</v>
      </c>
      <c r="B35" s="1">
        <v>45526</v>
      </c>
      <c r="C35" t="s">
        <v>186</v>
      </c>
      <c r="D35">
        <v>-85.2</v>
      </c>
      <c r="E35" t="s">
        <v>19</v>
      </c>
    </row>
    <row r="36" spans="1:5" x14ac:dyDescent="0.2">
      <c r="A36" t="s">
        <v>6</v>
      </c>
      <c r="B36" s="1">
        <v>45475</v>
      </c>
      <c r="C36" t="s">
        <v>244</v>
      </c>
      <c r="D36">
        <v>-4.37</v>
      </c>
      <c r="E36" t="s">
        <v>19</v>
      </c>
    </row>
    <row r="37" spans="1:5" x14ac:dyDescent="0.2">
      <c r="A37" t="s">
        <v>6</v>
      </c>
      <c r="B37" s="1">
        <v>45475</v>
      </c>
      <c r="C37" t="s">
        <v>245</v>
      </c>
      <c r="D37">
        <v>-13.13</v>
      </c>
      <c r="E37" t="s">
        <v>19</v>
      </c>
    </row>
    <row r="38" spans="1:5" x14ac:dyDescent="0.2">
      <c r="A38" t="s">
        <v>6</v>
      </c>
      <c r="B38" s="1">
        <v>45468</v>
      </c>
      <c r="C38" t="s">
        <v>262</v>
      </c>
      <c r="D38">
        <v>-15.32</v>
      </c>
      <c r="E38" t="s">
        <v>19</v>
      </c>
    </row>
    <row r="39" spans="1:5" x14ac:dyDescent="0.2">
      <c r="A39" t="s">
        <v>6</v>
      </c>
      <c r="B39" s="1">
        <v>45468</v>
      </c>
      <c r="C39" t="s">
        <v>263</v>
      </c>
      <c r="D39">
        <v>-17.510000000000002</v>
      </c>
      <c r="E39" t="s">
        <v>19</v>
      </c>
    </row>
    <row r="40" spans="1:5" x14ac:dyDescent="0.2">
      <c r="A40" t="s">
        <v>6</v>
      </c>
      <c r="B40" s="1">
        <v>45468</v>
      </c>
      <c r="C40" t="s">
        <v>264</v>
      </c>
      <c r="D40">
        <v>-118.24</v>
      </c>
      <c r="E40" t="s">
        <v>19</v>
      </c>
    </row>
    <row r="41" spans="1:5" x14ac:dyDescent="0.2">
      <c r="A41" t="s">
        <v>6</v>
      </c>
      <c r="B41" s="1">
        <v>45467</v>
      </c>
      <c r="C41" t="s">
        <v>266</v>
      </c>
      <c r="D41">
        <v>-117.12</v>
      </c>
      <c r="E41" t="s">
        <v>19</v>
      </c>
    </row>
    <row r="42" spans="1:5" x14ac:dyDescent="0.2">
      <c r="A42" t="s">
        <v>6</v>
      </c>
      <c r="B42" s="1">
        <v>45531</v>
      </c>
      <c r="C42" t="s">
        <v>178</v>
      </c>
      <c r="D42">
        <v>-10.9</v>
      </c>
      <c r="E42" t="s">
        <v>19</v>
      </c>
    </row>
    <row r="43" spans="1:5" x14ac:dyDescent="0.2">
      <c r="A43" t="s">
        <v>6</v>
      </c>
      <c r="B43" s="1">
        <v>45488</v>
      </c>
      <c r="C43" t="s">
        <v>231</v>
      </c>
      <c r="D43">
        <v>-29.41</v>
      </c>
      <c r="E43" t="s">
        <v>19</v>
      </c>
    </row>
    <row r="44" spans="1:5" x14ac:dyDescent="0.2">
      <c r="A44" t="s">
        <v>6</v>
      </c>
      <c r="B44" s="1">
        <v>45461</v>
      </c>
      <c r="C44" t="s">
        <v>269</v>
      </c>
      <c r="D44">
        <v>-14.22</v>
      </c>
      <c r="E44" t="s">
        <v>19</v>
      </c>
    </row>
    <row r="45" spans="1:5" x14ac:dyDescent="0.2">
      <c r="A45" t="s">
        <v>6</v>
      </c>
      <c r="B45" s="1">
        <v>45643</v>
      </c>
      <c r="C45" t="s">
        <v>30</v>
      </c>
      <c r="D45">
        <v>-37.75</v>
      </c>
      <c r="E45" t="s">
        <v>19</v>
      </c>
    </row>
    <row r="46" spans="1:5" x14ac:dyDescent="0.2">
      <c r="A46" t="s">
        <v>6</v>
      </c>
      <c r="B46" s="1">
        <v>45646</v>
      </c>
      <c r="C46" t="s">
        <v>28</v>
      </c>
      <c r="D46">
        <v>-62.84</v>
      </c>
      <c r="E46" t="s">
        <v>19</v>
      </c>
    </row>
    <row r="47" spans="1:5" x14ac:dyDescent="0.2">
      <c r="A47" t="s">
        <v>6</v>
      </c>
      <c r="B47" s="1">
        <v>45645</v>
      </c>
      <c r="C47" t="s">
        <v>29</v>
      </c>
      <c r="D47">
        <v>-66.099999999999994</v>
      </c>
      <c r="E47" t="s">
        <v>19</v>
      </c>
    </row>
    <row r="48" spans="1:5" x14ac:dyDescent="0.2">
      <c r="A48" t="s">
        <v>6</v>
      </c>
      <c r="B48" s="1">
        <v>45650</v>
      </c>
      <c r="C48" t="s">
        <v>18</v>
      </c>
      <c r="D48">
        <v>-40.5</v>
      </c>
      <c r="E48" t="s">
        <v>19</v>
      </c>
    </row>
    <row r="49" spans="1:5" x14ac:dyDescent="0.2">
      <c r="A49" t="s">
        <v>6</v>
      </c>
      <c r="B49" s="1">
        <v>45632</v>
      </c>
      <c r="C49" t="s">
        <v>44</v>
      </c>
      <c r="D49">
        <v>-136.12</v>
      </c>
      <c r="E49" t="s">
        <v>19</v>
      </c>
    </row>
    <row r="50" spans="1:5" x14ac:dyDescent="0.2">
      <c r="A50" t="s">
        <v>6</v>
      </c>
      <c r="B50" s="1">
        <v>45541</v>
      </c>
      <c r="C50" t="s">
        <v>146</v>
      </c>
      <c r="D50">
        <v>-79.849999999999994</v>
      </c>
      <c r="E50" t="s">
        <v>19</v>
      </c>
    </row>
    <row r="51" spans="1:5" x14ac:dyDescent="0.2">
      <c r="A51" t="s">
        <v>6</v>
      </c>
      <c r="B51" s="1">
        <v>45544</v>
      </c>
      <c r="C51" t="s">
        <v>141</v>
      </c>
      <c r="D51">
        <v>-14.22</v>
      </c>
      <c r="E51" t="s">
        <v>19</v>
      </c>
    </row>
    <row r="52" spans="1:5" x14ac:dyDescent="0.2">
      <c r="A52" t="s">
        <v>6</v>
      </c>
      <c r="B52" s="1">
        <v>45455</v>
      </c>
      <c r="C52" t="s">
        <v>276</v>
      </c>
      <c r="D52">
        <v>-9.99</v>
      </c>
      <c r="E52" t="s">
        <v>19</v>
      </c>
    </row>
    <row r="53" spans="1:5" x14ac:dyDescent="0.2">
      <c r="A53" t="s">
        <v>6</v>
      </c>
      <c r="B53" s="1">
        <v>45419</v>
      </c>
      <c r="C53" t="s">
        <v>308</v>
      </c>
      <c r="D53">
        <v>-87.5</v>
      </c>
      <c r="E53" t="s">
        <v>19</v>
      </c>
    </row>
    <row r="54" spans="1:5" x14ac:dyDescent="0.2">
      <c r="A54" t="s">
        <v>6</v>
      </c>
      <c r="B54" s="1">
        <v>45474</v>
      </c>
      <c r="C54" t="s">
        <v>251</v>
      </c>
      <c r="D54">
        <v>-25.14</v>
      </c>
      <c r="E54" t="s">
        <v>19</v>
      </c>
    </row>
    <row r="55" spans="1:5" x14ac:dyDescent="0.2">
      <c r="A55" t="s">
        <v>6</v>
      </c>
      <c r="B55" s="1">
        <v>45474</v>
      </c>
      <c r="C55" t="s">
        <v>250</v>
      </c>
      <c r="D55">
        <v>-27.05</v>
      </c>
      <c r="E55" t="s">
        <v>19</v>
      </c>
    </row>
    <row r="56" spans="1:5" x14ac:dyDescent="0.2">
      <c r="A56" t="s">
        <v>6</v>
      </c>
      <c r="B56" s="1">
        <v>45469</v>
      </c>
      <c r="C56" t="s">
        <v>257</v>
      </c>
      <c r="D56">
        <v>-21.69</v>
      </c>
      <c r="E56" t="s">
        <v>19</v>
      </c>
    </row>
    <row r="57" spans="1:5" x14ac:dyDescent="0.2">
      <c r="A57" t="s">
        <v>6</v>
      </c>
      <c r="B57" s="1">
        <v>45475</v>
      </c>
      <c r="C57" t="s">
        <v>246</v>
      </c>
      <c r="D57">
        <v>-42.79</v>
      </c>
      <c r="E57" t="s">
        <v>19</v>
      </c>
    </row>
    <row r="58" spans="1:5" x14ac:dyDescent="0.2">
      <c r="A58" t="s">
        <v>6</v>
      </c>
      <c r="B58" s="1">
        <v>45534</v>
      </c>
      <c r="C58" t="s">
        <v>169</v>
      </c>
      <c r="D58">
        <v>-24.94</v>
      </c>
      <c r="E58" t="s">
        <v>19</v>
      </c>
    </row>
    <row r="59" spans="1:5" x14ac:dyDescent="0.2">
      <c r="A59" t="s">
        <v>6</v>
      </c>
      <c r="B59" s="1">
        <v>45488</v>
      </c>
      <c r="C59" t="s">
        <v>232</v>
      </c>
      <c r="D59">
        <v>-23.87</v>
      </c>
      <c r="E59" t="s">
        <v>19</v>
      </c>
    </row>
    <row r="60" spans="1:5" x14ac:dyDescent="0.2">
      <c r="A60" t="s">
        <v>6</v>
      </c>
      <c r="B60" s="1">
        <v>45523</v>
      </c>
      <c r="C60" t="s">
        <v>190</v>
      </c>
      <c r="D60">
        <v>-26.1</v>
      </c>
      <c r="E60" t="s">
        <v>19</v>
      </c>
    </row>
    <row r="61" spans="1:5" x14ac:dyDescent="0.2">
      <c r="A61" t="s">
        <v>6</v>
      </c>
      <c r="B61" s="1">
        <v>45482</v>
      </c>
      <c r="C61" t="s">
        <v>235</v>
      </c>
      <c r="D61">
        <v>-20.77</v>
      </c>
      <c r="E61" t="s">
        <v>19</v>
      </c>
    </row>
    <row r="62" spans="1:5" x14ac:dyDescent="0.2">
      <c r="A62" t="s">
        <v>6</v>
      </c>
      <c r="B62" s="1">
        <v>45460</v>
      </c>
      <c r="C62" t="s">
        <v>272</v>
      </c>
      <c r="D62">
        <v>-5.44</v>
      </c>
      <c r="E62" t="s">
        <v>19</v>
      </c>
    </row>
    <row r="63" spans="1:5" x14ac:dyDescent="0.2">
      <c r="A63" t="s">
        <v>6</v>
      </c>
      <c r="B63" s="1">
        <v>45636</v>
      </c>
      <c r="C63" t="s">
        <v>39</v>
      </c>
      <c r="D63">
        <v>-10.83</v>
      </c>
      <c r="E63" t="s">
        <v>19</v>
      </c>
    </row>
    <row r="64" spans="1:5" x14ac:dyDescent="0.2">
      <c r="A64" t="s">
        <v>6</v>
      </c>
      <c r="B64" s="1">
        <v>45527</v>
      </c>
      <c r="C64" t="s">
        <v>183</v>
      </c>
      <c r="D64">
        <v>-22.97</v>
      </c>
      <c r="E64" t="s">
        <v>19</v>
      </c>
    </row>
    <row r="65" spans="1:5" x14ac:dyDescent="0.2">
      <c r="A65" t="s">
        <v>6</v>
      </c>
      <c r="B65" s="1">
        <v>45532</v>
      </c>
      <c r="C65" t="s">
        <v>174</v>
      </c>
      <c r="D65">
        <v>-32.380000000000003</v>
      </c>
      <c r="E65" t="s">
        <v>19</v>
      </c>
    </row>
    <row r="66" spans="1:5" x14ac:dyDescent="0.2">
      <c r="A66" t="s">
        <v>6</v>
      </c>
      <c r="B66" s="1">
        <v>45623</v>
      </c>
      <c r="C66" t="s">
        <v>62</v>
      </c>
      <c r="D66">
        <v>-21.88</v>
      </c>
      <c r="E66" t="s">
        <v>19</v>
      </c>
    </row>
    <row r="67" spans="1:5" x14ac:dyDescent="0.2">
      <c r="A67" t="s">
        <v>6</v>
      </c>
      <c r="B67" s="1">
        <v>45476</v>
      </c>
      <c r="C67" t="s">
        <v>242</v>
      </c>
      <c r="D67">
        <v>-10.82</v>
      </c>
      <c r="E67" t="s">
        <v>19</v>
      </c>
    </row>
    <row r="68" spans="1:5" x14ac:dyDescent="0.2">
      <c r="A68" t="s">
        <v>6</v>
      </c>
      <c r="B68" s="1">
        <v>45623</v>
      </c>
      <c r="C68" t="s">
        <v>60</v>
      </c>
      <c r="D68">
        <v>-80.5</v>
      </c>
      <c r="E68" t="s">
        <v>19</v>
      </c>
    </row>
    <row r="69" spans="1:5" x14ac:dyDescent="0.2">
      <c r="A69" t="s">
        <v>6</v>
      </c>
      <c r="B69" s="1">
        <v>45505</v>
      </c>
      <c r="C69" t="s">
        <v>218</v>
      </c>
      <c r="D69">
        <v>-9.66</v>
      </c>
      <c r="E69" t="s">
        <v>19</v>
      </c>
    </row>
    <row r="70" spans="1:5" x14ac:dyDescent="0.2">
      <c r="A70" t="s">
        <v>6</v>
      </c>
      <c r="B70" s="1">
        <v>45524</v>
      </c>
      <c r="C70" t="s">
        <v>188</v>
      </c>
      <c r="D70">
        <v>-107.11</v>
      </c>
      <c r="E70" t="s">
        <v>19</v>
      </c>
    </row>
    <row r="71" spans="1:5" x14ac:dyDescent="0.2">
      <c r="A71" t="s">
        <v>6</v>
      </c>
      <c r="B71" s="1">
        <v>45523</v>
      </c>
      <c r="C71" t="s">
        <v>193</v>
      </c>
      <c r="D71">
        <v>-18</v>
      </c>
      <c r="E71" t="s">
        <v>19</v>
      </c>
    </row>
    <row r="72" spans="1:5" x14ac:dyDescent="0.2">
      <c r="A72" t="s">
        <v>6</v>
      </c>
      <c r="B72" s="1">
        <v>45307</v>
      </c>
      <c r="C72" t="s">
        <v>430</v>
      </c>
      <c r="D72">
        <v>-935.33</v>
      </c>
      <c r="E72" t="s">
        <v>19</v>
      </c>
    </row>
    <row r="73" spans="1:5" x14ac:dyDescent="0.2">
      <c r="A73" t="s">
        <v>6</v>
      </c>
      <c r="B73" s="1">
        <v>45317</v>
      </c>
      <c r="C73" t="s">
        <v>417</v>
      </c>
      <c r="D73">
        <v>-840.14</v>
      </c>
      <c r="E73" t="s">
        <v>19</v>
      </c>
    </row>
    <row r="74" spans="1:5" x14ac:dyDescent="0.2">
      <c r="A74" t="s">
        <v>6</v>
      </c>
      <c r="B74" s="1">
        <v>45362</v>
      </c>
      <c r="C74" t="s">
        <v>381</v>
      </c>
      <c r="D74">
        <v>-535.62</v>
      </c>
      <c r="E74" t="s">
        <v>19</v>
      </c>
    </row>
    <row r="75" spans="1:5" x14ac:dyDescent="0.2">
      <c r="A75" t="s">
        <v>6</v>
      </c>
      <c r="B75" s="1">
        <v>45384</v>
      </c>
      <c r="C75" t="s">
        <v>360</v>
      </c>
      <c r="D75">
        <v>-599.44000000000005</v>
      </c>
      <c r="E75" t="s">
        <v>19</v>
      </c>
    </row>
    <row r="76" spans="1:5" x14ac:dyDescent="0.2">
      <c r="A76" t="s">
        <v>6</v>
      </c>
      <c r="B76" s="1">
        <v>45384</v>
      </c>
      <c r="C76" t="s">
        <v>360</v>
      </c>
      <c r="D76">
        <v>-68.849999999999994</v>
      </c>
      <c r="E76" t="s">
        <v>19</v>
      </c>
    </row>
    <row r="77" spans="1:5" x14ac:dyDescent="0.2">
      <c r="A77" t="s">
        <v>6</v>
      </c>
      <c r="B77" s="1">
        <v>45407</v>
      </c>
      <c r="C77" t="s">
        <v>336</v>
      </c>
      <c r="D77">
        <v>-790.09</v>
      </c>
      <c r="E77" t="s">
        <v>19</v>
      </c>
    </row>
    <row r="78" spans="1:5" x14ac:dyDescent="0.2">
      <c r="A78" t="s">
        <v>6</v>
      </c>
      <c r="B78" s="1">
        <v>45428</v>
      </c>
      <c r="C78" t="s">
        <v>302</v>
      </c>
      <c r="D78">
        <v>-606.94000000000005</v>
      </c>
      <c r="E78" t="s">
        <v>19</v>
      </c>
    </row>
    <row r="79" spans="1:5" x14ac:dyDescent="0.2">
      <c r="A79" t="s">
        <v>6</v>
      </c>
      <c r="B79" s="1">
        <v>45539</v>
      </c>
      <c r="C79" t="s">
        <v>158</v>
      </c>
      <c r="D79">
        <v>-37.5</v>
      </c>
      <c r="E79" t="s">
        <v>19</v>
      </c>
    </row>
    <row r="80" spans="1:5" x14ac:dyDescent="0.2">
      <c r="A80" t="s">
        <v>6</v>
      </c>
      <c r="B80" s="1">
        <v>45546</v>
      </c>
      <c r="C80" t="s">
        <v>136</v>
      </c>
      <c r="D80">
        <v>-79.989999999999995</v>
      </c>
      <c r="E80" t="s">
        <v>19</v>
      </c>
    </row>
    <row r="81" spans="1:5" x14ac:dyDescent="0.2">
      <c r="A81" t="s">
        <v>6</v>
      </c>
      <c r="B81" s="1">
        <v>45553</v>
      </c>
      <c r="C81" t="s">
        <v>126</v>
      </c>
      <c r="D81">
        <v>-49.8</v>
      </c>
      <c r="E81" t="s">
        <v>19</v>
      </c>
    </row>
    <row r="82" spans="1:5" x14ac:dyDescent="0.2">
      <c r="A82" t="s">
        <v>6</v>
      </c>
      <c r="B82" s="1">
        <v>45560</v>
      </c>
      <c r="C82" t="s">
        <v>122</v>
      </c>
      <c r="D82">
        <v>-978.5</v>
      </c>
      <c r="E82" t="s">
        <v>19</v>
      </c>
    </row>
    <row r="83" spans="1:5" x14ac:dyDescent="0.2">
      <c r="A83" t="s">
        <v>6</v>
      </c>
      <c r="B83" s="1">
        <v>45568</v>
      </c>
      <c r="C83" t="s">
        <v>108</v>
      </c>
      <c r="D83">
        <v>-367.1</v>
      </c>
      <c r="E83" t="s">
        <v>19</v>
      </c>
    </row>
    <row r="84" spans="1:5" x14ac:dyDescent="0.2">
      <c r="A84" t="s">
        <v>6</v>
      </c>
      <c r="B84" s="1">
        <v>45568</v>
      </c>
      <c r="C84" t="s">
        <v>108</v>
      </c>
      <c r="D84">
        <v>-85.49</v>
      </c>
      <c r="E84" t="s">
        <v>19</v>
      </c>
    </row>
    <row r="85" spans="1:5" x14ac:dyDescent="0.2">
      <c r="A85" t="s">
        <v>6</v>
      </c>
      <c r="B85" s="1">
        <v>45573</v>
      </c>
      <c r="C85" t="s">
        <v>105</v>
      </c>
      <c r="D85">
        <v>-225.03</v>
      </c>
      <c r="E85" t="s">
        <v>19</v>
      </c>
    </row>
    <row r="86" spans="1:5" x14ac:dyDescent="0.2">
      <c r="A86" t="s">
        <v>6</v>
      </c>
      <c r="B86" s="1">
        <v>45551</v>
      </c>
      <c r="C86" t="s">
        <v>132</v>
      </c>
      <c r="D86">
        <v>-9.75</v>
      </c>
      <c r="E86" t="s">
        <v>19</v>
      </c>
    </row>
    <row r="87" spans="1:5" x14ac:dyDescent="0.2">
      <c r="A87" t="s">
        <v>6</v>
      </c>
      <c r="B87" s="1">
        <v>45454</v>
      </c>
      <c r="C87" t="s">
        <v>277</v>
      </c>
      <c r="D87">
        <v>-20.420000000000002</v>
      </c>
      <c r="E87" t="s">
        <v>19</v>
      </c>
    </row>
    <row r="88" spans="1:5" x14ac:dyDescent="0.2">
      <c r="A88" t="s">
        <v>6</v>
      </c>
      <c r="B88" s="1">
        <v>45538</v>
      </c>
      <c r="C88" t="s">
        <v>167</v>
      </c>
      <c r="D88">
        <v>-28.8</v>
      </c>
      <c r="E88" t="s">
        <v>19</v>
      </c>
    </row>
    <row r="89" spans="1:5" x14ac:dyDescent="0.2">
      <c r="A89" t="s">
        <v>6</v>
      </c>
      <c r="B89" s="1">
        <v>45523</v>
      </c>
      <c r="C89" t="s">
        <v>191</v>
      </c>
      <c r="D89">
        <v>-156.49</v>
      </c>
      <c r="E89" t="s">
        <v>19</v>
      </c>
    </row>
    <row r="90" spans="1:5" x14ac:dyDescent="0.2">
      <c r="A90" t="s">
        <v>6</v>
      </c>
      <c r="B90" s="1">
        <v>45541</v>
      </c>
      <c r="C90" t="s">
        <v>143</v>
      </c>
      <c r="D90">
        <v>-100.72</v>
      </c>
      <c r="E90" t="s">
        <v>19</v>
      </c>
    </row>
    <row r="91" spans="1:5" x14ac:dyDescent="0.2">
      <c r="A91" t="s">
        <v>6</v>
      </c>
      <c r="B91" s="1">
        <v>45411</v>
      </c>
      <c r="C91" t="s">
        <v>330</v>
      </c>
      <c r="D91">
        <v>-5</v>
      </c>
      <c r="E91" t="s">
        <v>19</v>
      </c>
    </row>
    <row r="92" spans="1:5" x14ac:dyDescent="0.2">
      <c r="A92" t="s">
        <v>6</v>
      </c>
      <c r="B92" s="1">
        <v>45411</v>
      </c>
      <c r="C92" t="s">
        <v>330</v>
      </c>
      <c r="D92">
        <v>-6.5</v>
      </c>
      <c r="E92" t="s">
        <v>19</v>
      </c>
    </row>
    <row r="93" spans="1:5" x14ac:dyDescent="0.2">
      <c r="A93" t="s">
        <v>6</v>
      </c>
      <c r="B93" s="1">
        <v>45411</v>
      </c>
      <c r="C93" t="s">
        <v>330</v>
      </c>
      <c r="D93">
        <v>-4</v>
      </c>
      <c r="E93" t="s">
        <v>19</v>
      </c>
    </row>
    <row r="94" spans="1:5" x14ac:dyDescent="0.2">
      <c r="A94" t="s">
        <v>6</v>
      </c>
      <c r="B94" s="1">
        <v>45600</v>
      </c>
      <c r="C94" t="s">
        <v>84</v>
      </c>
      <c r="D94">
        <v>-514</v>
      </c>
      <c r="E94" t="s">
        <v>19</v>
      </c>
    </row>
    <row r="95" spans="1:5" x14ac:dyDescent="0.2">
      <c r="A95" t="s">
        <v>6</v>
      </c>
      <c r="B95" s="1">
        <v>45408</v>
      </c>
      <c r="C95" t="s">
        <v>332</v>
      </c>
      <c r="D95">
        <v>-192.54</v>
      </c>
      <c r="E95" t="s">
        <v>19</v>
      </c>
    </row>
    <row r="96" spans="1:5" x14ac:dyDescent="0.2">
      <c r="A96" t="s">
        <v>6</v>
      </c>
      <c r="B96" s="1">
        <v>45600</v>
      </c>
      <c r="C96" t="s">
        <v>87</v>
      </c>
      <c r="D96">
        <v>-241.27</v>
      </c>
      <c r="E96" t="s">
        <v>19</v>
      </c>
    </row>
    <row r="97" spans="1:5" x14ac:dyDescent="0.2">
      <c r="A97" t="s">
        <v>6</v>
      </c>
      <c r="B97" s="1">
        <v>45538</v>
      </c>
      <c r="C97" t="s">
        <v>164</v>
      </c>
      <c r="D97">
        <v>-299.51</v>
      </c>
      <c r="E97" t="s">
        <v>19</v>
      </c>
    </row>
    <row r="98" spans="1:5" x14ac:dyDescent="0.2">
      <c r="A98" t="s">
        <v>6</v>
      </c>
      <c r="B98" s="1">
        <v>45539</v>
      </c>
      <c r="C98" t="s">
        <v>150</v>
      </c>
      <c r="D98">
        <v>-339.65</v>
      </c>
      <c r="E98" t="s">
        <v>19</v>
      </c>
    </row>
    <row r="99" spans="1:5" x14ac:dyDescent="0.2">
      <c r="A99" t="s">
        <v>6</v>
      </c>
      <c r="B99" s="1">
        <v>45539</v>
      </c>
      <c r="C99" t="s">
        <v>151</v>
      </c>
      <c r="D99">
        <v>-305.58</v>
      </c>
      <c r="E99" t="s">
        <v>19</v>
      </c>
    </row>
    <row r="100" spans="1:5" x14ac:dyDescent="0.2">
      <c r="A100" t="s">
        <v>6</v>
      </c>
      <c r="B100" s="1">
        <v>45657</v>
      </c>
      <c r="C100" t="s">
        <v>7</v>
      </c>
      <c r="D100">
        <v>-15</v>
      </c>
      <c r="E100" t="s">
        <v>8</v>
      </c>
    </row>
    <row r="101" spans="1:5" x14ac:dyDescent="0.2">
      <c r="A101" t="s">
        <v>6</v>
      </c>
      <c r="B101" s="1">
        <v>45625</v>
      </c>
      <c r="C101" t="s">
        <v>7</v>
      </c>
      <c r="D101">
        <v>-15</v>
      </c>
      <c r="E101" t="s">
        <v>8</v>
      </c>
    </row>
    <row r="102" spans="1:5" x14ac:dyDescent="0.2">
      <c r="A102" t="s">
        <v>6</v>
      </c>
      <c r="B102" s="1">
        <v>45596</v>
      </c>
      <c r="C102" t="s">
        <v>7</v>
      </c>
      <c r="D102">
        <v>-15</v>
      </c>
      <c r="E102" t="s">
        <v>8</v>
      </c>
    </row>
    <row r="103" spans="1:5" x14ac:dyDescent="0.2">
      <c r="A103" t="s">
        <v>6</v>
      </c>
      <c r="B103" s="1">
        <v>45534</v>
      </c>
      <c r="C103" t="s">
        <v>7</v>
      </c>
      <c r="D103">
        <v>-15</v>
      </c>
      <c r="E103" t="s">
        <v>8</v>
      </c>
    </row>
    <row r="104" spans="1:5" x14ac:dyDescent="0.2">
      <c r="A104" t="s">
        <v>6</v>
      </c>
      <c r="B104" s="1">
        <v>45504</v>
      </c>
      <c r="C104" t="s">
        <v>7</v>
      </c>
      <c r="D104">
        <v>-15</v>
      </c>
      <c r="E104" t="s">
        <v>8</v>
      </c>
    </row>
    <row r="105" spans="1:5" x14ac:dyDescent="0.2">
      <c r="A105" t="s">
        <v>6</v>
      </c>
      <c r="B105" s="1">
        <v>45471</v>
      </c>
      <c r="C105" t="s">
        <v>7</v>
      </c>
      <c r="D105">
        <v>-15</v>
      </c>
      <c r="E105" t="s">
        <v>8</v>
      </c>
    </row>
    <row r="106" spans="1:5" x14ac:dyDescent="0.2">
      <c r="A106" t="s">
        <v>6</v>
      </c>
      <c r="B106" s="1">
        <v>45443</v>
      </c>
      <c r="C106" t="s">
        <v>7</v>
      </c>
      <c r="D106">
        <v>-15</v>
      </c>
      <c r="E106" t="s">
        <v>8</v>
      </c>
    </row>
    <row r="107" spans="1:5" x14ac:dyDescent="0.2">
      <c r="A107" t="s">
        <v>6</v>
      </c>
      <c r="B107" s="1">
        <v>45412</v>
      </c>
      <c r="C107" t="s">
        <v>7</v>
      </c>
      <c r="D107">
        <v>-15</v>
      </c>
      <c r="E107" t="s">
        <v>8</v>
      </c>
    </row>
    <row r="108" spans="1:5" x14ac:dyDescent="0.2">
      <c r="A108" t="s">
        <v>6</v>
      </c>
      <c r="B108" s="1">
        <v>45380</v>
      </c>
      <c r="C108" t="s">
        <v>7</v>
      </c>
      <c r="D108">
        <v>-15</v>
      </c>
      <c r="E108" t="s">
        <v>8</v>
      </c>
    </row>
    <row r="109" spans="1:5" x14ac:dyDescent="0.2">
      <c r="A109" t="s">
        <v>6</v>
      </c>
      <c r="B109" s="1">
        <v>45351</v>
      </c>
      <c r="C109" t="s">
        <v>7</v>
      </c>
      <c r="D109">
        <v>-15</v>
      </c>
      <c r="E109" t="s">
        <v>8</v>
      </c>
    </row>
    <row r="110" spans="1:5" x14ac:dyDescent="0.2">
      <c r="A110" t="s">
        <v>6</v>
      </c>
      <c r="B110" s="1">
        <v>45322</v>
      </c>
      <c r="C110" t="s">
        <v>7</v>
      </c>
      <c r="D110">
        <v>-15</v>
      </c>
      <c r="E110" t="s">
        <v>8</v>
      </c>
    </row>
    <row r="111" spans="1:5" x14ac:dyDescent="0.2">
      <c r="A111" t="s">
        <v>6</v>
      </c>
      <c r="B111" s="1">
        <v>45446</v>
      </c>
      <c r="C111" t="s">
        <v>290</v>
      </c>
      <c r="D111">
        <v>-1650</v>
      </c>
      <c r="E111" t="s">
        <v>291</v>
      </c>
    </row>
    <row r="112" spans="1:5" x14ac:dyDescent="0.2">
      <c r="A112" t="s">
        <v>6</v>
      </c>
      <c r="B112" s="1">
        <v>45293</v>
      </c>
      <c r="C112" t="s">
        <v>454</v>
      </c>
      <c r="D112">
        <v>-1000</v>
      </c>
      <c r="E112" t="s">
        <v>35</v>
      </c>
    </row>
    <row r="113" spans="1:5" x14ac:dyDescent="0.2">
      <c r="A113" t="s">
        <v>6</v>
      </c>
      <c r="B113" s="1">
        <v>45293</v>
      </c>
      <c r="C113" t="s">
        <v>452</v>
      </c>
      <c r="D113">
        <v>-500</v>
      </c>
      <c r="E113" t="s">
        <v>35</v>
      </c>
    </row>
    <row r="114" spans="1:5" x14ac:dyDescent="0.2">
      <c r="A114" t="s">
        <v>6</v>
      </c>
      <c r="B114" s="1">
        <v>45299</v>
      </c>
      <c r="C114" t="s">
        <v>443</v>
      </c>
      <c r="D114">
        <v>-1000</v>
      </c>
      <c r="E114" t="s">
        <v>35</v>
      </c>
    </row>
    <row r="115" spans="1:5" x14ac:dyDescent="0.2">
      <c r="A115" t="s">
        <v>6</v>
      </c>
      <c r="B115" s="1">
        <v>45320</v>
      </c>
      <c r="C115" t="s">
        <v>412</v>
      </c>
      <c r="D115">
        <v>-1650</v>
      </c>
      <c r="E115" t="s">
        <v>35</v>
      </c>
    </row>
    <row r="116" spans="1:5" x14ac:dyDescent="0.2">
      <c r="A116" t="s">
        <v>6</v>
      </c>
      <c r="B116" s="1">
        <v>45351</v>
      </c>
      <c r="C116" t="s">
        <v>397</v>
      </c>
      <c r="D116">
        <v>-360</v>
      </c>
      <c r="E116" t="s">
        <v>35</v>
      </c>
    </row>
    <row r="117" spans="1:5" x14ac:dyDescent="0.2">
      <c r="A117" t="s">
        <v>6</v>
      </c>
      <c r="B117" s="1">
        <v>45351</v>
      </c>
      <c r="C117" t="s">
        <v>396</v>
      </c>
      <c r="D117">
        <v>-1250</v>
      </c>
      <c r="E117" t="s">
        <v>35</v>
      </c>
    </row>
    <row r="118" spans="1:5" x14ac:dyDescent="0.2">
      <c r="A118" t="s">
        <v>6</v>
      </c>
      <c r="B118" s="1">
        <v>45351</v>
      </c>
      <c r="C118" t="s">
        <v>394</v>
      </c>
      <c r="D118">
        <v>-1268.44</v>
      </c>
      <c r="E118" t="s">
        <v>35</v>
      </c>
    </row>
    <row r="119" spans="1:5" x14ac:dyDescent="0.2">
      <c r="A119" t="s">
        <v>6</v>
      </c>
      <c r="B119" s="1">
        <v>45383</v>
      </c>
      <c r="C119" t="s">
        <v>365</v>
      </c>
      <c r="D119">
        <v>-3000</v>
      </c>
      <c r="E119" t="s">
        <v>35</v>
      </c>
    </row>
    <row r="120" spans="1:5" x14ac:dyDescent="0.2">
      <c r="A120" t="s">
        <v>6</v>
      </c>
      <c r="B120" s="1">
        <v>45386</v>
      </c>
      <c r="C120" t="s">
        <v>352</v>
      </c>
      <c r="D120">
        <v>-800</v>
      </c>
      <c r="E120" t="s">
        <v>35</v>
      </c>
    </row>
    <row r="121" spans="1:5" x14ac:dyDescent="0.2">
      <c r="A121" t="s">
        <v>6</v>
      </c>
      <c r="B121" s="1">
        <v>45408</v>
      </c>
      <c r="C121" t="s">
        <v>334</v>
      </c>
      <c r="D121">
        <v>-3000</v>
      </c>
      <c r="E121" t="s">
        <v>35</v>
      </c>
    </row>
    <row r="122" spans="1:5" x14ac:dyDescent="0.2">
      <c r="A122" t="s">
        <v>6</v>
      </c>
      <c r="B122" s="1">
        <v>45412</v>
      </c>
      <c r="C122" t="s">
        <v>323</v>
      </c>
      <c r="D122">
        <v>-3000</v>
      </c>
      <c r="E122" t="s">
        <v>35</v>
      </c>
    </row>
    <row r="123" spans="1:5" x14ac:dyDescent="0.2">
      <c r="A123" t="s">
        <v>6</v>
      </c>
      <c r="B123" s="1">
        <v>45420</v>
      </c>
      <c r="C123" t="s">
        <v>305</v>
      </c>
      <c r="D123">
        <v>-3000</v>
      </c>
      <c r="E123" t="s">
        <v>35</v>
      </c>
    </row>
    <row r="124" spans="1:5" x14ac:dyDescent="0.2">
      <c r="A124" t="s">
        <v>6</v>
      </c>
      <c r="B124" s="1">
        <v>45443</v>
      </c>
      <c r="C124" t="s">
        <v>294</v>
      </c>
      <c r="D124">
        <v>-3000</v>
      </c>
      <c r="E124" t="s">
        <v>35</v>
      </c>
    </row>
    <row r="125" spans="1:5" x14ac:dyDescent="0.2">
      <c r="A125" t="s">
        <v>6</v>
      </c>
      <c r="B125" s="1">
        <v>45448</v>
      </c>
      <c r="C125" t="s">
        <v>281</v>
      </c>
      <c r="D125">
        <v>-2460</v>
      </c>
      <c r="E125" t="s">
        <v>35</v>
      </c>
    </row>
    <row r="126" spans="1:5" x14ac:dyDescent="0.2">
      <c r="A126" t="s">
        <v>6</v>
      </c>
      <c r="B126" s="1">
        <v>45470</v>
      </c>
      <c r="C126" t="s">
        <v>255</v>
      </c>
      <c r="D126">
        <v>-6299.11</v>
      </c>
      <c r="E126" t="s">
        <v>35</v>
      </c>
    </row>
    <row r="127" spans="1:5" x14ac:dyDescent="0.2">
      <c r="A127" t="s">
        <v>6</v>
      </c>
      <c r="B127" s="1">
        <v>45502</v>
      </c>
      <c r="C127" t="s">
        <v>223</v>
      </c>
      <c r="D127">
        <v>-3400</v>
      </c>
      <c r="E127" t="s">
        <v>35</v>
      </c>
    </row>
    <row r="128" spans="1:5" x14ac:dyDescent="0.2">
      <c r="A128" t="s">
        <v>6</v>
      </c>
      <c r="B128" s="1">
        <v>45510</v>
      </c>
      <c r="C128" t="s">
        <v>206</v>
      </c>
      <c r="D128">
        <v>-706.69</v>
      </c>
      <c r="E128" t="s">
        <v>35</v>
      </c>
    </row>
    <row r="129" spans="1:5" x14ac:dyDescent="0.2">
      <c r="A129" t="s">
        <v>6</v>
      </c>
      <c r="B129" s="1">
        <v>45510</v>
      </c>
      <c r="C129" t="s">
        <v>205</v>
      </c>
      <c r="D129">
        <v>-1383.95</v>
      </c>
      <c r="E129" t="s">
        <v>35</v>
      </c>
    </row>
    <row r="130" spans="1:5" x14ac:dyDescent="0.2">
      <c r="A130" t="s">
        <v>6</v>
      </c>
      <c r="B130" s="1">
        <v>45516</v>
      </c>
      <c r="C130" t="s">
        <v>201</v>
      </c>
      <c r="D130">
        <v>-300</v>
      </c>
      <c r="E130" t="s">
        <v>35</v>
      </c>
    </row>
    <row r="131" spans="1:5" x14ac:dyDescent="0.2">
      <c r="A131" t="s">
        <v>6</v>
      </c>
      <c r="B131" s="1">
        <v>45518</v>
      </c>
      <c r="C131" t="s">
        <v>195</v>
      </c>
      <c r="D131">
        <v>-400</v>
      </c>
      <c r="E131" t="s">
        <v>35</v>
      </c>
    </row>
    <row r="132" spans="1:5" x14ac:dyDescent="0.2">
      <c r="A132" t="s">
        <v>6</v>
      </c>
      <c r="B132" s="1">
        <v>45538</v>
      </c>
      <c r="C132" t="s">
        <v>165</v>
      </c>
      <c r="D132">
        <v>-3400</v>
      </c>
      <c r="E132" t="s">
        <v>35</v>
      </c>
    </row>
    <row r="133" spans="1:5" x14ac:dyDescent="0.2">
      <c r="A133" t="s">
        <v>6</v>
      </c>
      <c r="B133" s="1">
        <v>45538</v>
      </c>
      <c r="C133" t="s">
        <v>160</v>
      </c>
      <c r="D133">
        <v>-2252.35</v>
      </c>
      <c r="E133" t="s">
        <v>35</v>
      </c>
    </row>
    <row r="134" spans="1:5" x14ac:dyDescent="0.2">
      <c r="A134" t="s">
        <v>6</v>
      </c>
      <c r="B134" s="1">
        <v>45544</v>
      </c>
      <c r="C134" t="s">
        <v>140</v>
      </c>
      <c r="D134">
        <v>-3400</v>
      </c>
      <c r="E134" t="s">
        <v>35</v>
      </c>
    </row>
    <row r="135" spans="1:5" x14ac:dyDescent="0.2">
      <c r="A135" t="s">
        <v>6</v>
      </c>
      <c r="B135" s="1">
        <v>45551</v>
      </c>
      <c r="C135" t="s">
        <v>127</v>
      </c>
      <c r="D135">
        <v>-1200</v>
      </c>
      <c r="E135" t="s">
        <v>35</v>
      </c>
    </row>
    <row r="136" spans="1:5" x14ac:dyDescent="0.2">
      <c r="A136" t="s">
        <v>6</v>
      </c>
      <c r="B136" s="1">
        <v>45565</v>
      </c>
      <c r="C136" t="s">
        <v>114</v>
      </c>
      <c r="D136">
        <v>-3400</v>
      </c>
      <c r="E136" t="s">
        <v>35</v>
      </c>
    </row>
    <row r="137" spans="1:5" x14ac:dyDescent="0.2">
      <c r="A137" t="s">
        <v>6</v>
      </c>
      <c r="B137" s="1">
        <v>45594</v>
      </c>
      <c r="C137" t="s">
        <v>91</v>
      </c>
      <c r="D137">
        <v>-3269.66</v>
      </c>
      <c r="E137" t="s">
        <v>35</v>
      </c>
    </row>
    <row r="138" spans="1:5" x14ac:dyDescent="0.2">
      <c r="A138" t="s">
        <v>6</v>
      </c>
      <c r="B138" s="1">
        <v>45594</v>
      </c>
      <c r="C138" t="s">
        <v>92</v>
      </c>
      <c r="D138">
        <v>-3400</v>
      </c>
      <c r="E138" t="s">
        <v>35</v>
      </c>
    </row>
    <row r="139" spans="1:5" x14ac:dyDescent="0.2">
      <c r="A139" t="s">
        <v>6</v>
      </c>
      <c r="B139" s="1">
        <v>45625</v>
      </c>
      <c r="C139" t="s">
        <v>56</v>
      </c>
      <c r="D139">
        <v>-3400</v>
      </c>
      <c r="E139" t="s">
        <v>35</v>
      </c>
    </row>
    <row r="140" spans="1:5" x14ac:dyDescent="0.2">
      <c r="A140" t="s">
        <v>6</v>
      </c>
      <c r="B140" s="1">
        <v>45635</v>
      </c>
      <c r="C140" t="s">
        <v>41</v>
      </c>
      <c r="D140">
        <v>-1000</v>
      </c>
      <c r="E140" t="s">
        <v>35</v>
      </c>
    </row>
    <row r="141" spans="1:5" x14ac:dyDescent="0.2">
      <c r="A141" t="s">
        <v>6</v>
      </c>
      <c r="B141" s="1">
        <v>45636</v>
      </c>
      <c r="C141" t="s">
        <v>38</v>
      </c>
      <c r="D141">
        <v>-500</v>
      </c>
      <c r="E141" t="s">
        <v>35</v>
      </c>
    </row>
    <row r="142" spans="1:5" x14ac:dyDescent="0.2">
      <c r="A142" t="s">
        <v>6</v>
      </c>
      <c r="B142" s="1">
        <v>45642</v>
      </c>
      <c r="C142" t="s">
        <v>34</v>
      </c>
      <c r="D142">
        <v>-500</v>
      </c>
      <c r="E142" t="s">
        <v>35</v>
      </c>
    </row>
    <row r="143" spans="1:5" x14ac:dyDescent="0.2">
      <c r="A143" t="s">
        <v>6</v>
      </c>
      <c r="B143" s="1">
        <v>45303</v>
      </c>
      <c r="C143" t="s">
        <v>431</v>
      </c>
      <c r="D143">
        <v>-400</v>
      </c>
      <c r="E143" t="s">
        <v>35</v>
      </c>
    </row>
    <row r="144" spans="1:5" x14ac:dyDescent="0.2">
      <c r="A144" t="s">
        <v>6</v>
      </c>
      <c r="B144" s="1">
        <v>45351</v>
      </c>
      <c r="C144" t="s">
        <v>395</v>
      </c>
      <c r="D144">
        <v>-3000</v>
      </c>
      <c r="E144" t="s">
        <v>35</v>
      </c>
    </row>
    <row r="145" spans="1:5" x14ac:dyDescent="0.2">
      <c r="A145" t="s">
        <v>6</v>
      </c>
      <c r="B145" s="1">
        <v>45296</v>
      </c>
      <c r="C145" t="s">
        <v>447</v>
      </c>
      <c r="D145">
        <v>-788.9</v>
      </c>
      <c r="E145" t="s">
        <v>13</v>
      </c>
    </row>
    <row r="146" spans="1:5" x14ac:dyDescent="0.2">
      <c r="A146" t="s">
        <v>6</v>
      </c>
      <c r="B146" s="1">
        <v>45320</v>
      </c>
      <c r="C146" t="s">
        <v>415</v>
      </c>
      <c r="D146">
        <v>-788.9</v>
      </c>
      <c r="E146" t="s">
        <v>13</v>
      </c>
    </row>
    <row r="147" spans="1:5" x14ac:dyDescent="0.2">
      <c r="A147" t="s">
        <v>6</v>
      </c>
      <c r="B147" s="1">
        <v>45352</v>
      </c>
      <c r="C147" t="s">
        <v>393</v>
      </c>
      <c r="D147">
        <v>-789</v>
      </c>
      <c r="E147" t="s">
        <v>13</v>
      </c>
    </row>
    <row r="148" spans="1:5" x14ac:dyDescent="0.2">
      <c r="A148" t="s">
        <v>6</v>
      </c>
      <c r="B148" s="1">
        <v>45384</v>
      </c>
      <c r="C148" t="s">
        <v>359</v>
      </c>
      <c r="D148">
        <v>-788.9</v>
      </c>
      <c r="E148" t="s">
        <v>13</v>
      </c>
    </row>
    <row r="149" spans="1:5" x14ac:dyDescent="0.2">
      <c r="A149" t="s">
        <v>6</v>
      </c>
      <c r="B149" s="1">
        <v>45413</v>
      </c>
      <c r="C149" t="s">
        <v>321</v>
      </c>
      <c r="D149">
        <v>-788.91</v>
      </c>
      <c r="E149" t="s">
        <v>13</v>
      </c>
    </row>
    <row r="150" spans="1:5" x14ac:dyDescent="0.2">
      <c r="A150" t="s">
        <v>6</v>
      </c>
      <c r="B150" s="1">
        <v>45471</v>
      </c>
      <c r="C150" t="s">
        <v>254</v>
      </c>
      <c r="D150">
        <v>-1513.89</v>
      </c>
      <c r="E150" t="s">
        <v>13</v>
      </c>
    </row>
    <row r="151" spans="1:5" x14ac:dyDescent="0.2">
      <c r="A151" t="s">
        <v>6</v>
      </c>
      <c r="B151" s="1">
        <v>45296</v>
      </c>
      <c r="C151" t="s">
        <v>445</v>
      </c>
      <c r="D151">
        <v>-546.89</v>
      </c>
      <c r="E151" t="s">
        <v>13</v>
      </c>
    </row>
    <row r="152" spans="1:5" x14ac:dyDescent="0.2">
      <c r="A152" t="s">
        <v>6</v>
      </c>
      <c r="B152" s="1">
        <v>45328</v>
      </c>
      <c r="C152" t="s">
        <v>403</v>
      </c>
      <c r="D152">
        <v>-546.89</v>
      </c>
      <c r="E152" t="s">
        <v>13</v>
      </c>
    </row>
    <row r="153" spans="1:5" x14ac:dyDescent="0.2">
      <c r="A153" t="s">
        <v>6</v>
      </c>
      <c r="B153" s="1">
        <v>45356</v>
      </c>
      <c r="C153" t="s">
        <v>387</v>
      </c>
      <c r="D153">
        <v>-546.89</v>
      </c>
      <c r="E153" t="s">
        <v>13</v>
      </c>
    </row>
    <row r="154" spans="1:5" x14ac:dyDescent="0.2">
      <c r="A154" t="s">
        <v>6</v>
      </c>
      <c r="B154" s="1">
        <v>45387</v>
      </c>
      <c r="C154" t="s">
        <v>350</v>
      </c>
      <c r="D154">
        <v>-546.89</v>
      </c>
      <c r="E154" t="s">
        <v>13</v>
      </c>
    </row>
    <row r="155" spans="1:5" x14ac:dyDescent="0.2">
      <c r="A155" t="s">
        <v>6</v>
      </c>
      <c r="B155" s="1">
        <v>45419</v>
      </c>
      <c r="C155" t="s">
        <v>307</v>
      </c>
      <c r="D155">
        <v>-546.89</v>
      </c>
      <c r="E155" t="s">
        <v>13</v>
      </c>
    </row>
    <row r="156" spans="1:5" x14ac:dyDescent="0.2">
      <c r="A156" t="s">
        <v>6</v>
      </c>
      <c r="B156" s="1">
        <v>45448</v>
      </c>
      <c r="C156" t="s">
        <v>284</v>
      </c>
      <c r="D156">
        <v>-546.89</v>
      </c>
      <c r="E156" t="s">
        <v>13</v>
      </c>
    </row>
    <row r="157" spans="1:5" x14ac:dyDescent="0.2">
      <c r="A157" t="s">
        <v>6</v>
      </c>
      <c r="B157" s="1">
        <v>45481</v>
      </c>
      <c r="C157" t="s">
        <v>236</v>
      </c>
      <c r="D157">
        <v>-546.89</v>
      </c>
      <c r="E157" t="s">
        <v>13</v>
      </c>
    </row>
    <row r="158" spans="1:5" x14ac:dyDescent="0.2">
      <c r="A158" t="s">
        <v>6</v>
      </c>
      <c r="B158" s="1">
        <v>45510</v>
      </c>
      <c r="C158" t="s">
        <v>209</v>
      </c>
      <c r="D158">
        <v>-546.89</v>
      </c>
      <c r="E158" t="s">
        <v>13</v>
      </c>
    </row>
    <row r="159" spans="1:5" x14ac:dyDescent="0.2">
      <c r="A159" t="s">
        <v>6</v>
      </c>
      <c r="B159" s="1">
        <v>45540</v>
      </c>
      <c r="C159" t="s">
        <v>148</v>
      </c>
      <c r="D159">
        <v>-546.89</v>
      </c>
      <c r="E159" t="s">
        <v>13</v>
      </c>
    </row>
    <row r="160" spans="1:5" x14ac:dyDescent="0.2">
      <c r="A160" t="s">
        <v>6</v>
      </c>
      <c r="B160" s="1">
        <v>45572</v>
      </c>
      <c r="C160" t="s">
        <v>106</v>
      </c>
      <c r="D160">
        <v>-546.89</v>
      </c>
      <c r="E160" t="s">
        <v>13</v>
      </c>
    </row>
    <row r="161" spans="1:5" x14ac:dyDescent="0.2">
      <c r="A161" t="s">
        <v>6</v>
      </c>
      <c r="B161" s="1">
        <v>45601</v>
      </c>
      <c r="C161" t="s">
        <v>79</v>
      </c>
      <c r="D161">
        <v>-546.89</v>
      </c>
      <c r="E161" t="s">
        <v>13</v>
      </c>
    </row>
    <row r="162" spans="1:5" x14ac:dyDescent="0.2">
      <c r="A162" t="s">
        <v>6</v>
      </c>
      <c r="B162" s="1">
        <v>45631</v>
      </c>
      <c r="C162" t="s">
        <v>45</v>
      </c>
      <c r="D162">
        <v>-546.89</v>
      </c>
      <c r="E162" t="s">
        <v>13</v>
      </c>
    </row>
    <row r="163" spans="1:5" x14ac:dyDescent="0.2">
      <c r="A163" t="s">
        <v>6</v>
      </c>
      <c r="B163" s="1">
        <v>45320</v>
      </c>
      <c r="C163" t="s">
        <v>413</v>
      </c>
      <c r="D163">
        <v>-400</v>
      </c>
      <c r="E163" t="s">
        <v>13</v>
      </c>
    </row>
    <row r="164" spans="1:5" x14ac:dyDescent="0.2">
      <c r="A164" t="s">
        <v>6</v>
      </c>
      <c r="B164" s="1">
        <v>45356</v>
      </c>
      <c r="C164" t="s">
        <v>386</v>
      </c>
      <c r="D164">
        <v>-400</v>
      </c>
      <c r="E164" t="s">
        <v>13</v>
      </c>
    </row>
    <row r="165" spans="1:5" x14ac:dyDescent="0.2">
      <c r="A165" t="s">
        <v>6</v>
      </c>
      <c r="B165" s="1">
        <v>45379</v>
      </c>
      <c r="C165" t="s">
        <v>368</v>
      </c>
      <c r="D165">
        <v>-400</v>
      </c>
      <c r="E165" t="s">
        <v>13</v>
      </c>
    </row>
    <row r="166" spans="1:5" x14ac:dyDescent="0.2">
      <c r="A166" t="s">
        <v>6</v>
      </c>
      <c r="B166" s="1">
        <v>45411</v>
      </c>
      <c r="C166" t="s">
        <v>327</v>
      </c>
      <c r="D166">
        <v>-400</v>
      </c>
      <c r="E166" t="s">
        <v>13</v>
      </c>
    </row>
    <row r="167" spans="1:5" x14ac:dyDescent="0.2">
      <c r="A167" t="s">
        <v>6</v>
      </c>
      <c r="B167" s="1">
        <v>45446</v>
      </c>
      <c r="C167" t="s">
        <v>293</v>
      </c>
      <c r="D167">
        <v>-400</v>
      </c>
      <c r="E167" t="s">
        <v>13</v>
      </c>
    </row>
    <row r="168" spans="1:5" x14ac:dyDescent="0.2">
      <c r="A168" t="s">
        <v>6</v>
      </c>
      <c r="B168" s="1">
        <v>45471</v>
      </c>
      <c r="C168" t="s">
        <v>253</v>
      </c>
      <c r="D168">
        <v>-400</v>
      </c>
      <c r="E168" t="s">
        <v>13</v>
      </c>
    </row>
    <row r="169" spans="1:5" x14ac:dyDescent="0.2">
      <c r="A169" t="s">
        <v>6</v>
      </c>
      <c r="B169" s="1">
        <v>45502</v>
      </c>
      <c r="C169" t="s">
        <v>221</v>
      </c>
      <c r="D169">
        <v>-400</v>
      </c>
      <c r="E169" t="s">
        <v>13</v>
      </c>
    </row>
    <row r="170" spans="1:5" x14ac:dyDescent="0.2">
      <c r="A170" t="s">
        <v>6</v>
      </c>
      <c r="B170" s="1">
        <v>45532</v>
      </c>
      <c r="C170" t="s">
        <v>173</v>
      </c>
      <c r="D170">
        <v>-400</v>
      </c>
      <c r="E170" t="s">
        <v>13</v>
      </c>
    </row>
    <row r="171" spans="1:5" x14ac:dyDescent="0.2">
      <c r="A171" t="s">
        <v>6</v>
      </c>
      <c r="B171" s="1">
        <v>45565</v>
      </c>
      <c r="C171" t="s">
        <v>116</v>
      </c>
      <c r="D171">
        <v>-400</v>
      </c>
      <c r="E171" t="s">
        <v>13</v>
      </c>
    </row>
    <row r="172" spans="1:5" x14ac:dyDescent="0.2">
      <c r="A172" t="s">
        <v>6</v>
      </c>
      <c r="B172" s="1">
        <v>45593</v>
      </c>
      <c r="C172" t="s">
        <v>97</v>
      </c>
      <c r="D172">
        <v>-400</v>
      </c>
      <c r="E172" t="s">
        <v>13</v>
      </c>
    </row>
    <row r="173" spans="1:5" x14ac:dyDescent="0.2">
      <c r="A173" t="s">
        <v>6</v>
      </c>
      <c r="B173" s="1">
        <v>45625</v>
      </c>
      <c r="C173" t="s">
        <v>58</v>
      </c>
      <c r="D173">
        <v>-400</v>
      </c>
      <c r="E173" t="s">
        <v>13</v>
      </c>
    </row>
    <row r="174" spans="1:5" x14ac:dyDescent="0.2">
      <c r="A174" t="s">
        <v>6</v>
      </c>
      <c r="B174" s="1">
        <v>45656</v>
      </c>
      <c r="C174" t="s">
        <v>12</v>
      </c>
      <c r="D174">
        <v>-400</v>
      </c>
      <c r="E174" t="s">
        <v>13</v>
      </c>
    </row>
    <row r="175" spans="1:5" x14ac:dyDescent="0.2">
      <c r="A175" t="s">
        <v>6</v>
      </c>
      <c r="B175" s="1">
        <v>45390</v>
      </c>
      <c r="C175" t="s">
        <v>349</v>
      </c>
      <c r="D175">
        <v>-34.65</v>
      </c>
      <c r="E175" t="s">
        <v>145</v>
      </c>
    </row>
    <row r="176" spans="1:5" x14ac:dyDescent="0.2">
      <c r="A176" t="s">
        <v>6</v>
      </c>
      <c r="B176" s="1">
        <v>45449</v>
      </c>
      <c r="C176" t="s">
        <v>280</v>
      </c>
      <c r="D176">
        <v>-34.65</v>
      </c>
      <c r="E176" t="s">
        <v>145</v>
      </c>
    </row>
    <row r="177" spans="1:5" x14ac:dyDescent="0.2">
      <c r="A177" t="s">
        <v>6</v>
      </c>
      <c r="B177" s="1">
        <v>45357</v>
      </c>
      <c r="C177" t="s">
        <v>383</v>
      </c>
      <c r="D177">
        <v>-44.65</v>
      </c>
      <c r="E177" t="s">
        <v>145</v>
      </c>
    </row>
    <row r="178" spans="1:5" x14ac:dyDescent="0.2">
      <c r="A178" t="s">
        <v>6</v>
      </c>
      <c r="B178" s="1">
        <v>45419</v>
      </c>
      <c r="C178" t="s">
        <v>306</v>
      </c>
      <c r="D178">
        <v>-34.65</v>
      </c>
      <c r="E178" t="s">
        <v>145</v>
      </c>
    </row>
    <row r="179" spans="1:5" x14ac:dyDescent="0.2">
      <c r="A179" t="s">
        <v>6</v>
      </c>
      <c r="B179" s="1">
        <v>45510</v>
      </c>
      <c r="C179" t="s">
        <v>207</v>
      </c>
      <c r="D179">
        <v>-24.65</v>
      </c>
      <c r="E179" t="s">
        <v>145</v>
      </c>
    </row>
    <row r="180" spans="1:5" x14ac:dyDescent="0.2">
      <c r="A180" t="s">
        <v>6</v>
      </c>
      <c r="B180" s="1">
        <v>45541</v>
      </c>
      <c r="C180" t="s">
        <v>144</v>
      </c>
      <c r="D180">
        <v>-24.65</v>
      </c>
      <c r="E180" t="s">
        <v>145</v>
      </c>
    </row>
    <row r="181" spans="1:5" x14ac:dyDescent="0.2">
      <c r="A181" t="s">
        <v>6</v>
      </c>
      <c r="B181" s="1">
        <v>45610</v>
      </c>
      <c r="C181" t="s">
        <v>72</v>
      </c>
      <c r="D181">
        <v>-624.14</v>
      </c>
      <c r="E181" t="s">
        <v>13</v>
      </c>
    </row>
    <row r="182" spans="1:5" x14ac:dyDescent="0.2">
      <c r="A182" t="s">
        <v>6</v>
      </c>
      <c r="B182" s="1">
        <v>45610</v>
      </c>
      <c r="C182" t="s">
        <v>71</v>
      </c>
      <c r="D182">
        <v>-137.51</v>
      </c>
      <c r="E182" t="s">
        <v>13</v>
      </c>
    </row>
    <row r="183" spans="1:5" x14ac:dyDescent="0.2">
      <c r="A183" t="s">
        <v>6</v>
      </c>
      <c r="B183" s="1">
        <v>45625</v>
      </c>
      <c r="C183" t="s">
        <v>59</v>
      </c>
      <c r="D183">
        <v>-1192.4000000000001</v>
      </c>
      <c r="E183" t="s">
        <v>13</v>
      </c>
    </row>
    <row r="184" spans="1:5" x14ac:dyDescent="0.2">
      <c r="A184" t="s">
        <v>6</v>
      </c>
      <c r="B184" s="1">
        <v>45625</v>
      </c>
      <c r="C184" t="s">
        <v>57</v>
      </c>
      <c r="D184">
        <v>-286.89</v>
      </c>
      <c r="E184" t="s">
        <v>13</v>
      </c>
    </row>
    <row r="185" spans="1:5" x14ac:dyDescent="0.2">
      <c r="A185" t="s">
        <v>6</v>
      </c>
      <c r="B185" s="1">
        <v>45638</v>
      </c>
      <c r="C185" t="s">
        <v>37</v>
      </c>
      <c r="D185">
        <v>-630.79</v>
      </c>
      <c r="E185" t="s">
        <v>13</v>
      </c>
    </row>
    <row r="186" spans="1:5" x14ac:dyDescent="0.2">
      <c r="A186" t="s">
        <v>6</v>
      </c>
      <c r="B186" s="1">
        <v>45638</v>
      </c>
      <c r="C186" t="s">
        <v>36</v>
      </c>
      <c r="D186">
        <v>-138.96</v>
      </c>
      <c r="E186" t="s">
        <v>13</v>
      </c>
    </row>
    <row r="187" spans="1:5" x14ac:dyDescent="0.2">
      <c r="A187" t="s">
        <v>6</v>
      </c>
      <c r="B187" s="1">
        <v>45653</v>
      </c>
      <c r="C187" t="s">
        <v>17</v>
      </c>
      <c r="D187">
        <v>-1064.0999999999999</v>
      </c>
      <c r="E187" t="s">
        <v>13</v>
      </c>
    </row>
    <row r="188" spans="1:5" x14ac:dyDescent="0.2">
      <c r="A188" t="s">
        <v>6</v>
      </c>
      <c r="B188" s="1">
        <v>45653</v>
      </c>
      <c r="C188" t="s">
        <v>16</v>
      </c>
      <c r="D188">
        <v>-258.36</v>
      </c>
      <c r="E188" t="s">
        <v>13</v>
      </c>
    </row>
    <row r="189" spans="1:5" x14ac:dyDescent="0.2">
      <c r="A189" t="s">
        <v>6</v>
      </c>
      <c r="B189" s="1">
        <v>45295</v>
      </c>
      <c r="C189" t="s">
        <v>449</v>
      </c>
      <c r="D189">
        <v>-58</v>
      </c>
      <c r="E189" t="s">
        <v>13</v>
      </c>
    </row>
    <row r="190" spans="1:5" x14ac:dyDescent="0.2">
      <c r="A190" t="s">
        <v>6</v>
      </c>
      <c r="B190" s="1">
        <v>45327</v>
      </c>
      <c r="C190" t="s">
        <v>407</v>
      </c>
      <c r="D190">
        <v>-58</v>
      </c>
      <c r="E190" t="s">
        <v>13</v>
      </c>
    </row>
    <row r="191" spans="1:5" x14ac:dyDescent="0.2">
      <c r="A191" t="s">
        <v>6</v>
      </c>
      <c r="B191" s="1">
        <v>45356</v>
      </c>
      <c r="C191" t="s">
        <v>385</v>
      </c>
      <c r="D191">
        <v>-58</v>
      </c>
      <c r="E191" t="s">
        <v>13</v>
      </c>
    </row>
    <row r="192" spans="1:5" x14ac:dyDescent="0.2">
      <c r="A192" t="s">
        <v>6</v>
      </c>
      <c r="B192" s="1">
        <v>45384</v>
      </c>
      <c r="C192" t="s">
        <v>357</v>
      </c>
      <c r="D192">
        <v>-58</v>
      </c>
      <c r="E192" t="s">
        <v>13</v>
      </c>
    </row>
    <row r="193" spans="1:5" x14ac:dyDescent="0.2">
      <c r="A193" t="s">
        <v>6</v>
      </c>
      <c r="B193" s="1">
        <v>45415</v>
      </c>
      <c r="C193" t="s">
        <v>313</v>
      </c>
      <c r="D193">
        <v>-58</v>
      </c>
      <c r="E193" t="s">
        <v>13</v>
      </c>
    </row>
    <row r="194" spans="1:5" x14ac:dyDescent="0.2">
      <c r="A194" t="s">
        <v>6</v>
      </c>
      <c r="B194" s="1">
        <v>45448</v>
      </c>
      <c r="C194" t="s">
        <v>283</v>
      </c>
      <c r="D194">
        <v>-58</v>
      </c>
      <c r="E194" t="s">
        <v>13</v>
      </c>
    </row>
    <row r="195" spans="1:5" x14ac:dyDescent="0.2">
      <c r="A195" t="s">
        <v>6</v>
      </c>
      <c r="B195" s="1">
        <v>45476</v>
      </c>
      <c r="C195" t="s">
        <v>239</v>
      </c>
      <c r="D195">
        <v>-58</v>
      </c>
      <c r="E195" t="s">
        <v>13</v>
      </c>
    </row>
    <row r="196" spans="1:5" x14ac:dyDescent="0.2">
      <c r="A196" t="s">
        <v>6</v>
      </c>
      <c r="B196" s="1">
        <v>45509</v>
      </c>
      <c r="C196" t="s">
        <v>214</v>
      </c>
      <c r="D196">
        <v>-58</v>
      </c>
      <c r="E196" t="s">
        <v>13</v>
      </c>
    </row>
    <row r="197" spans="1:5" x14ac:dyDescent="0.2">
      <c r="A197" t="s">
        <v>6</v>
      </c>
      <c r="B197" s="1">
        <v>45539</v>
      </c>
      <c r="C197" t="s">
        <v>153</v>
      </c>
      <c r="D197">
        <v>-58</v>
      </c>
      <c r="E197" t="s">
        <v>13</v>
      </c>
    </row>
    <row r="198" spans="1:5" x14ac:dyDescent="0.2">
      <c r="A198" t="s">
        <v>6</v>
      </c>
      <c r="B198" s="1">
        <v>45567</v>
      </c>
      <c r="C198" t="s">
        <v>109</v>
      </c>
      <c r="D198">
        <v>-58</v>
      </c>
      <c r="E198" t="s">
        <v>13</v>
      </c>
    </row>
    <row r="199" spans="1:5" x14ac:dyDescent="0.2">
      <c r="A199" t="s">
        <v>6</v>
      </c>
      <c r="B199" s="1">
        <v>45601</v>
      </c>
      <c r="C199" t="s">
        <v>78</v>
      </c>
      <c r="D199">
        <v>-58</v>
      </c>
      <c r="E199" t="s">
        <v>13</v>
      </c>
    </row>
    <row r="200" spans="1:5" x14ac:dyDescent="0.2">
      <c r="A200" t="s">
        <v>6</v>
      </c>
      <c r="B200" s="1">
        <v>45629</v>
      </c>
      <c r="C200" t="s">
        <v>49</v>
      </c>
      <c r="D200">
        <v>-100</v>
      </c>
      <c r="E200" t="s">
        <v>13</v>
      </c>
    </row>
    <row r="201" spans="1:5" x14ac:dyDescent="0.2">
      <c r="A201" t="s">
        <v>6</v>
      </c>
      <c r="B201" s="1">
        <v>45299</v>
      </c>
      <c r="C201" t="s">
        <v>441</v>
      </c>
      <c r="D201">
        <v>-77.239999999999995</v>
      </c>
      <c r="E201" t="s">
        <v>13</v>
      </c>
    </row>
    <row r="202" spans="1:5" x14ac:dyDescent="0.2">
      <c r="A202" t="s">
        <v>6</v>
      </c>
      <c r="B202" s="1">
        <v>45300</v>
      </c>
      <c r="C202" t="s">
        <v>434</v>
      </c>
      <c r="D202">
        <v>-788.36</v>
      </c>
      <c r="E202" t="s">
        <v>13</v>
      </c>
    </row>
    <row r="203" spans="1:5" x14ac:dyDescent="0.2">
      <c r="A203" t="s">
        <v>6</v>
      </c>
      <c r="B203" s="1">
        <v>45300</v>
      </c>
      <c r="C203" t="s">
        <v>433</v>
      </c>
      <c r="D203">
        <v>-362</v>
      </c>
      <c r="E203" t="s">
        <v>13</v>
      </c>
    </row>
    <row r="204" spans="1:5" x14ac:dyDescent="0.2">
      <c r="A204" t="s">
        <v>6</v>
      </c>
      <c r="B204" s="1">
        <v>45307</v>
      </c>
      <c r="C204" t="s">
        <v>429</v>
      </c>
      <c r="D204">
        <v>-125.44</v>
      </c>
      <c r="E204" t="s">
        <v>13</v>
      </c>
    </row>
    <row r="205" spans="1:5" x14ac:dyDescent="0.2">
      <c r="A205" t="s">
        <v>6</v>
      </c>
      <c r="B205" s="1">
        <v>45308</v>
      </c>
      <c r="C205" t="s">
        <v>427</v>
      </c>
      <c r="D205">
        <v>-106.46</v>
      </c>
      <c r="E205" t="s">
        <v>13</v>
      </c>
    </row>
    <row r="206" spans="1:5" x14ac:dyDescent="0.2">
      <c r="A206" t="s">
        <v>6</v>
      </c>
      <c r="B206" s="1">
        <v>45317</v>
      </c>
      <c r="C206" t="s">
        <v>416</v>
      </c>
      <c r="D206">
        <v>-29.21</v>
      </c>
      <c r="E206" t="s">
        <v>13</v>
      </c>
    </row>
    <row r="207" spans="1:5" x14ac:dyDescent="0.2">
      <c r="A207" t="s">
        <v>6</v>
      </c>
      <c r="B207" s="1">
        <v>45323</v>
      </c>
      <c r="C207" t="s">
        <v>408</v>
      </c>
      <c r="D207">
        <v>-18</v>
      </c>
      <c r="E207" t="s">
        <v>13</v>
      </c>
    </row>
    <row r="208" spans="1:5" x14ac:dyDescent="0.2">
      <c r="A208" t="s">
        <v>6</v>
      </c>
      <c r="B208" s="1">
        <v>45335</v>
      </c>
      <c r="C208" t="s">
        <v>401</v>
      </c>
      <c r="D208">
        <v>-149.27000000000001</v>
      </c>
      <c r="E208" t="s">
        <v>13</v>
      </c>
    </row>
    <row r="209" spans="1:5" x14ac:dyDescent="0.2">
      <c r="A209" t="s">
        <v>6</v>
      </c>
      <c r="B209" s="1">
        <v>45352</v>
      </c>
      <c r="C209" t="s">
        <v>390</v>
      </c>
      <c r="D209">
        <v>-18</v>
      </c>
      <c r="E209" t="s">
        <v>13</v>
      </c>
    </row>
    <row r="210" spans="1:5" x14ac:dyDescent="0.2">
      <c r="A210" t="s">
        <v>6</v>
      </c>
      <c r="B210" s="1">
        <v>45363</v>
      </c>
      <c r="C210" t="s">
        <v>379</v>
      </c>
      <c r="D210">
        <v>-44.36</v>
      </c>
      <c r="E210" t="s">
        <v>13</v>
      </c>
    </row>
    <row r="211" spans="1:5" x14ac:dyDescent="0.2">
      <c r="A211" t="s">
        <v>6</v>
      </c>
      <c r="B211" s="1">
        <v>45363</v>
      </c>
      <c r="C211" t="s">
        <v>380</v>
      </c>
      <c r="D211">
        <v>-50.99</v>
      </c>
      <c r="E211" t="s">
        <v>13</v>
      </c>
    </row>
    <row r="212" spans="1:5" x14ac:dyDescent="0.2">
      <c r="A212" t="s">
        <v>6</v>
      </c>
      <c r="B212" s="1">
        <v>45369</v>
      </c>
      <c r="C212" t="s">
        <v>375</v>
      </c>
      <c r="D212">
        <v>-52.41</v>
      </c>
      <c r="E212" t="s">
        <v>13</v>
      </c>
    </row>
    <row r="213" spans="1:5" x14ac:dyDescent="0.2">
      <c r="A213" t="s">
        <v>6</v>
      </c>
      <c r="B213" s="1">
        <v>45371</v>
      </c>
      <c r="C213" t="s">
        <v>373</v>
      </c>
      <c r="D213">
        <v>-7.64</v>
      </c>
      <c r="E213" t="s">
        <v>13</v>
      </c>
    </row>
    <row r="214" spans="1:5" x14ac:dyDescent="0.2">
      <c r="A214" t="s">
        <v>6</v>
      </c>
      <c r="B214" s="1">
        <v>45371</v>
      </c>
      <c r="C214" t="s">
        <v>372</v>
      </c>
      <c r="D214">
        <v>-51.91</v>
      </c>
      <c r="E214" t="s">
        <v>13</v>
      </c>
    </row>
    <row r="215" spans="1:5" x14ac:dyDescent="0.2">
      <c r="A215" t="s">
        <v>6</v>
      </c>
      <c r="B215" s="1">
        <v>45384</v>
      </c>
      <c r="C215" t="s">
        <v>358</v>
      </c>
      <c r="D215">
        <v>-86.4</v>
      </c>
      <c r="E215" t="s">
        <v>13</v>
      </c>
    </row>
    <row r="216" spans="1:5" x14ac:dyDescent="0.2">
      <c r="A216" t="s">
        <v>6</v>
      </c>
      <c r="B216" s="1">
        <v>45379</v>
      </c>
      <c r="C216" t="s">
        <v>367</v>
      </c>
      <c r="D216">
        <v>-7.78</v>
      </c>
      <c r="E216" t="s">
        <v>13</v>
      </c>
    </row>
    <row r="217" spans="1:5" x14ac:dyDescent="0.2">
      <c r="A217" t="s">
        <v>6</v>
      </c>
      <c r="B217" s="1">
        <v>45383</v>
      </c>
      <c r="C217" t="s">
        <v>361</v>
      </c>
      <c r="D217">
        <v>-19.27</v>
      </c>
      <c r="E217" t="s">
        <v>13</v>
      </c>
    </row>
    <row r="218" spans="1:5" x14ac:dyDescent="0.2">
      <c r="A218" t="s">
        <v>6</v>
      </c>
      <c r="B218" s="1">
        <v>45401</v>
      </c>
      <c r="C218" t="s">
        <v>342</v>
      </c>
      <c r="D218">
        <v>-107.66</v>
      </c>
      <c r="E218" t="s">
        <v>13</v>
      </c>
    </row>
    <row r="219" spans="1:5" x14ac:dyDescent="0.2">
      <c r="A219" t="s">
        <v>6</v>
      </c>
      <c r="B219" s="1">
        <v>45404</v>
      </c>
      <c r="C219" t="s">
        <v>339</v>
      </c>
      <c r="D219">
        <v>-40.880000000000003</v>
      </c>
      <c r="E219" t="s">
        <v>13</v>
      </c>
    </row>
    <row r="220" spans="1:5" x14ac:dyDescent="0.2">
      <c r="A220" t="s">
        <v>6</v>
      </c>
      <c r="B220" s="1">
        <v>45406</v>
      </c>
      <c r="C220" t="s">
        <v>337</v>
      </c>
      <c r="D220">
        <v>-75</v>
      </c>
      <c r="E220" t="s">
        <v>13</v>
      </c>
    </row>
    <row r="221" spans="1:5" x14ac:dyDescent="0.2">
      <c r="A221" t="s">
        <v>6</v>
      </c>
      <c r="B221" s="1">
        <v>45411</v>
      </c>
      <c r="C221" t="s">
        <v>325</v>
      </c>
      <c r="D221">
        <v>-6.13</v>
      </c>
      <c r="E221" t="s">
        <v>13</v>
      </c>
    </row>
    <row r="222" spans="1:5" x14ac:dyDescent="0.2">
      <c r="A222" t="s">
        <v>6</v>
      </c>
      <c r="B222" s="1">
        <v>45411</v>
      </c>
      <c r="C222" t="s">
        <v>326</v>
      </c>
      <c r="D222">
        <v>-79.67</v>
      </c>
      <c r="E222" t="s">
        <v>13</v>
      </c>
    </row>
    <row r="223" spans="1:5" x14ac:dyDescent="0.2">
      <c r="A223" t="s">
        <v>6</v>
      </c>
      <c r="B223" s="1">
        <v>45412</v>
      </c>
      <c r="C223" t="s">
        <v>324</v>
      </c>
      <c r="D223">
        <v>-11.95</v>
      </c>
      <c r="E223" t="s">
        <v>13</v>
      </c>
    </row>
    <row r="224" spans="1:5" x14ac:dyDescent="0.2">
      <c r="A224" t="s">
        <v>6</v>
      </c>
      <c r="B224" s="1">
        <v>45413</v>
      </c>
      <c r="C224" t="s">
        <v>320</v>
      </c>
      <c r="D224">
        <v>-21.6</v>
      </c>
      <c r="E224" t="s">
        <v>13</v>
      </c>
    </row>
    <row r="225" spans="1:5" x14ac:dyDescent="0.2">
      <c r="A225" t="s">
        <v>6</v>
      </c>
      <c r="B225" s="1">
        <v>45446</v>
      </c>
      <c r="C225" t="s">
        <v>289</v>
      </c>
      <c r="D225">
        <v>-113.02</v>
      </c>
      <c r="E225" t="s">
        <v>13</v>
      </c>
    </row>
    <row r="226" spans="1:5" x14ac:dyDescent="0.2">
      <c r="A226" t="s">
        <v>6</v>
      </c>
      <c r="B226" s="1">
        <v>45448</v>
      </c>
      <c r="C226" t="s">
        <v>282</v>
      </c>
      <c r="D226">
        <v>-97.4</v>
      </c>
      <c r="E226" t="s">
        <v>13</v>
      </c>
    </row>
    <row r="227" spans="1:5" x14ac:dyDescent="0.2">
      <c r="A227" t="s">
        <v>6</v>
      </c>
      <c r="B227" s="1">
        <v>45456</v>
      </c>
      <c r="C227" t="s">
        <v>274</v>
      </c>
      <c r="D227">
        <v>-362</v>
      </c>
      <c r="E227" t="s">
        <v>13</v>
      </c>
    </row>
    <row r="228" spans="1:5" x14ac:dyDescent="0.2">
      <c r="A228" t="s">
        <v>6</v>
      </c>
      <c r="B228" s="1">
        <v>45456</v>
      </c>
      <c r="C228" t="s">
        <v>273</v>
      </c>
      <c r="D228">
        <v>-85.53</v>
      </c>
      <c r="E228" t="s">
        <v>13</v>
      </c>
    </row>
    <row r="229" spans="1:5" x14ac:dyDescent="0.2">
      <c r="A229" t="s">
        <v>6</v>
      </c>
      <c r="B229" s="1">
        <v>45467</v>
      </c>
      <c r="C229" t="s">
        <v>265</v>
      </c>
      <c r="D229">
        <v>-86.9</v>
      </c>
      <c r="E229" t="s">
        <v>13</v>
      </c>
    </row>
    <row r="230" spans="1:5" x14ac:dyDescent="0.2">
      <c r="A230" t="s">
        <v>6</v>
      </c>
      <c r="B230" s="1">
        <v>45470</v>
      </c>
      <c r="C230" t="s">
        <v>256</v>
      </c>
      <c r="D230">
        <v>-76.989999999999995</v>
      </c>
      <c r="E230" t="s">
        <v>13</v>
      </c>
    </row>
    <row r="231" spans="1:5" x14ac:dyDescent="0.2">
      <c r="A231" t="s">
        <v>6</v>
      </c>
      <c r="B231" s="1">
        <v>45474</v>
      </c>
      <c r="C231" t="s">
        <v>248</v>
      </c>
      <c r="D231">
        <v>-21.6</v>
      </c>
      <c r="E231" t="s">
        <v>13</v>
      </c>
    </row>
    <row r="232" spans="1:5" x14ac:dyDescent="0.2">
      <c r="A232" t="s">
        <v>6</v>
      </c>
      <c r="B232" s="1">
        <v>45488</v>
      </c>
      <c r="C232" t="s">
        <v>230</v>
      </c>
      <c r="D232">
        <v>-5.61</v>
      </c>
      <c r="E232" t="s">
        <v>13</v>
      </c>
    </row>
    <row r="233" spans="1:5" x14ac:dyDescent="0.2">
      <c r="A233" t="s">
        <v>6</v>
      </c>
      <c r="B233" s="1">
        <v>45490</v>
      </c>
      <c r="C233" t="s">
        <v>226</v>
      </c>
      <c r="D233">
        <v>-53.63</v>
      </c>
      <c r="E233" t="s">
        <v>13</v>
      </c>
    </row>
    <row r="234" spans="1:5" x14ac:dyDescent="0.2">
      <c r="A234" t="s">
        <v>6</v>
      </c>
      <c r="B234" s="1">
        <v>45502</v>
      </c>
      <c r="C234" t="s">
        <v>220</v>
      </c>
      <c r="D234">
        <v>-76.989999999999995</v>
      </c>
      <c r="E234" t="s">
        <v>13</v>
      </c>
    </row>
    <row r="235" spans="1:5" x14ac:dyDescent="0.2">
      <c r="A235" t="s">
        <v>6</v>
      </c>
      <c r="B235" s="1">
        <v>45505</v>
      </c>
      <c r="C235" t="s">
        <v>217</v>
      </c>
      <c r="D235">
        <v>-65.3</v>
      </c>
      <c r="E235" t="s">
        <v>13</v>
      </c>
    </row>
    <row r="236" spans="1:5" x14ac:dyDescent="0.2">
      <c r="A236" t="s">
        <v>6</v>
      </c>
      <c r="B236" s="1">
        <v>45505</v>
      </c>
      <c r="C236" t="s">
        <v>216</v>
      </c>
      <c r="D236">
        <v>-33.6</v>
      </c>
      <c r="E236" t="s">
        <v>13</v>
      </c>
    </row>
    <row r="237" spans="1:5" x14ac:dyDescent="0.2">
      <c r="A237" t="s">
        <v>6</v>
      </c>
      <c r="B237" s="1">
        <v>45516</v>
      </c>
      <c r="C237" t="s">
        <v>198</v>
      </c>
      <c r="D237">
        <v>-41.55</v>
      </c>
      <c r="E237" t="s">
        <v>13</v>
      </c>
    </row>
    <row r="238" spans="1:5" x14ac:dyDescent="0.2">
      <c r="A238" t="s">
        <v>6</v>
      </c>
      <c r="B238" s="1">
        <v>45516</v>
      </c>
      <c r="C238" t="s">
        <v>197</v>
      </c>
      <c r="D238">
        <v>-57.28</v>
      </c>
      <c r="E238" t="s">
        <v>13</v>
      </c>
    </row>
    <row r="239" spans="1:5" x14ac:dyDescent="0.2">
      <c r="A239" t="s">
        <v>6</v>
      </c>
      <c r="B239" s="1">
        <v>45531</v>
      </c>
      <c r="C239" t="s">
        <v>177</v>
      </c>
      <c r="D239">
        <v>-76.989999999999995</v>
      </c>
      <c r="E239" t="s">
        <v>13</v>
      </c>
    </row>
    <row r="240" spans="1:5" x14ac:dyDescent="0.2">
      <c r="A240" t="s">
        <v>6</v>
      </c>
      <c r="B240" s="1">
        <v>45533</v>
      </c>
      <c r="C240" t="s">
        <v>170</v>
      </c>
      <c r="D240">
        <v>-88.56</v>
      </c>
      <c r="E240" t="s">
        <v>13</v>
      </c>
    </row>
    <row r="241" spans="1:5" x14ac:dyDescent="0.2">
      <c r="A241" t="s">
        <v>6</v>
      </c>
      <c r="B241" s="1">
        <v>45538</v>
      </c>
      <c r="C241" t="s">
        <v>161</v>
      </c>
      <c r="D241">
        <v>-21.6</v>
      </c>
      <c r="E241" t="s">
        <v>13</v>
      </c>
    </row>
    <row r="242" spans="1:5" x14ac:dyDescent="0.2">
      <c r="A242" t="s">
        <v>6</v>
      </c>
      <c r="B242" s="1">
        <v>45538</v>
      </c>
      <c r="C242" t="s">
        <v>159</v>
      </c>
      <c r="D242">
        <v>-93.08</v>
      </c>
      <c r="E242" t="s">
        <v>13</v>
      </c>
    </row>
    <row r="243" spans="1:5" x14ac:dyDescent="0.2">
      <c r="A243" t="s">
        <v>6</v>
      </c>
      <c r="B243" s="1">
        <v>45544</v>
      </c>
      <c r="C243" t="s">
        <v>138</v>
      </c>
      <c r="D243">
        <v>-73.819999999999993</v>
      </c>
      <c r="E243" t="s">
        <v>13</v>
      </c>
    </row>
    <row r="244" spans="1:5" x14ac:dyDescent="0.2">
      <c r="A244" t="s">
        <v>6</v>
      </c>
      <c r="B244" s="1">
        <v>45546</v>
      </c>
      <c r="C244" t="s">
        <v>135</v>
      </c>
      <c r="D244">
        <v>-93.08</v>
      </c>
      <c r="E244" t="s">
        <v>13</v>
      </c>
    </row>
    <row r="245" spans="1:5" x14ac:dyDescent="0.2">
      <c r="A245" t="s">
        <v>6</v>
      </c>
      <c r="B245" s="1">
        <v>45548</v>
      </c>
      <c r="C245" t="s">
        <v>133</v>
      </c>
      <c r="D245">
        <v>-86.48</v>
      </c>
      <c r="E245" t="s">
        <v>13</v>
      </c>
    </row>
    <row r="246" spans="1:5" x14ac:dyDescent="0.2">
      <c r="A246" t="s">
        <v>6</v>
      </c>
      <c r="B246" s="1">
        <v>45551</v>
      </c>
      <c r="C246" t="s">
        <v>129</v>
      </c>
      <c r="D246">
        <v>-83.67</v>
      </c>
      <c r="E246" t="s">
        <v>13</v>
      </c>
    </row>
    <row r="247" spans="1:5" x14ac:dyDescent="0.2">
      <c r="A247" t="s">
        <v>6</v>
      </c>
      <c r="B247" s="1">
        <v>45551</v>
      </c>
      <c r="C247" t="s">
        <v>128</v>
      </c>
      <c r="D247">
        <v>-69.53</v>
      </c>
      <c r="E247" t="s">
        <v>13</v>
      </c>
    </row>
    <row r="248" spans="1:5" x14ac:dyDescent="0.2">
      <c r="A248" t="s">
        <v>6</v>
      </c>
      <c r="B248" s="1">
        <v>45560</v>
      </c>
      <c r="C248" t="s">
        <v>120</v>
      </c>
      <c r="D248">
        <v>-83.22</v>
      </c>
      <c r="E248" t="s">
        <v>13</v>
      </c>
    </row>
    <row r="249" spans="1:5" x14ac:dyDescent="0.2">
      <c r="A249" t="s">
        <v>6</v>
      </c>
      <c r="B249" s="1">
        <v>45562</v>
      </c>
      <c r="C249" t="s">
        <v>118</v>
      </c>
      <c r="D249">
        <v>-76.989999999999995</v>
      </c>
      <c r="E249" t="s">
        <v>13</v>
      </c>
    </row>
    <row r="250" spans="1:5" x14ac:dyDescent="0.2">
      <c r="A250" t="s">
        <v>6</v>
      </c>
      <c r="B250" s="1">
        <v>45565</v>
      </c>
      <c r="C250" t="s">
        <v>115</v>
      </c>
      <c r="D250">
        <v>-33.15</v>
      </c>
      <c r="E250" t="s">
        <v>13</v>
      </c>
    </row>
    <row r="251" spans="1:5" x14ac:dyDescent="0.2">
      <c r="A251" t="s">
        <v>6</v>
      </c>
      <c r="B251" s="1">
        <v>45565</v>
      </c>
      <c r="C251" t="s">
        <v>113</v>
      </c>
      <c r="D251">
        <v>-83.67</v>
      </c>
      <c r="E251" t="s">
        <v>13</v>
      </c>
    </row>
    <row r="252" spans="1:5" x14ac:dyDescent="0.2">
      <c r="A252" t="s">
        <v>6</v>
      </c>
      <c r="B252" s="1">
        <v>45566</v>
      </c>
      <c r="C252" t="s">
        <v>112</v>
      </c>
      <c r="D252">
        <v>-21.6</v>
      </c>
      <c r="E252" t="s">
        <v>13</v>
      </c>
    </row>
    <row r="253" spans="1:5" x14ac:dyDescent="0.2">
      <c r="A253" t="s">
        <v>6</v>
      </c>
      <c r="B253" s="1">
        <v>45593</v>
      </c>
      <c r="C253" t="s">
        <v>100</v>
      </c>
      <c r="D253">
        <v>-36.200000000000003</v>
      </c>
      <c r="E253" t="s">
        <v>13</v>
      </c>
    </row>
    <row r="254" spans="1:5" x14ac:dyDescent="0.2">
      <c r="A254" t="s">
        <v>6</v>
      </c>
      <c r="B254" s="1">
        <v>45594</v>
      </c>
      <c r="C254" t="s">
        <v>93</v>
      </c>
      <c r="D254">
        <v>-95.09</v>
      </c>
      <c r="E254" t="s">
        <v>13</v>
      </c>
    </row>
    <row r="255" spans="1:5" x14ac:dyDescent="0.2">
      <c r="A255" t="s">
        <v>6</v>
      </c>
      <c r="B255" s="1">
        <v>45593</v>
      </c>
      <c r="C255" t="s">
        <v>98</v>
      </c>
      <c r="D255">
        <v>-82.99</v>
      </c>
      <c r="E255" t="s">
        <v>13</v>
      </c>
    </row>
    <row r="256" spans="1:5" x14ac:dyDescent="0.2">
      <c r="A256" t="s">
        <v>6</v>
      </c>
      <c r="B256" s="1">
        <v>45597</v>
      </c>
      <c r="C256" t="s">
        <v>89</v>
      </c>
      <c r="D256">
        <v>-21.6</v>
      </c>
      <c r="E256" t="s">
        <v>13</v>
      </c>
    </row>
    <row r="257" spans="1:5" x14ac:dyDescent="0.2">
      <c r="A257" t="s">
        <v>6</v>
      </c>
      <c r="B257" s="1">
        <v>45611</v>
      </c>
      <c r="C257" t="s">
        <v>68</v>
      </c>
      <c r="D257">
        <v>-28.14</v>
      </c>
      <c r="E257" t="s">
        <v>13</v>
      </c>
    </row>
    <row r="258" spans="1:5" x14ac:dyDescent="0.2">
      <c r="A258" t="s">
        <v>6</v>
      </c>
      <c r="B258" s="1">
        <v>45623</v>
      </c>
      <c r="C258" t="s">
        <v>61</v>
      </c>
      <c r="D258">
        <v>-82.99</v>
      </c>
      <c r="E258" t="s">
        <v>13</v>
      </c>
    </row>
    <row r="259" spans="1:5" x14ac:dyDescent="0.2">
      <c r="A259" t="s">
        <v>6</v>
      </c>
      <c r="B259" s="1">
        <v>45628</v>
      </c>
      <c r="C259" t="s">
        <v>53</v>
      </c>
      <c r="D259">
        <v>-21.6</v>
      </c>
      <c r="E259" t="s">
        <v>13</v>
      </c>
    </row>
    <row r="260" spans="1:5" x14ac:dyDescent="0.2">
      <c r="A260" t="s">
        <v>6</v>
      </c>
      <c r="B260" s="1">
        <v>45635</v>
      </c>
      <c r="C260" t="s">
        <v>40</v>
      </c>
      <c r="D260">
        <v>-19.77</v>
      </c>
      <c r="E260" t="s">
        <v>13</v>
      </c>
    </row>
    <row r="261" spans="1:5" x14ac:dyDescent="0.2">
      <c r="A261" t="s">
        <v>6</v>
      </c>
      <c r="B261" s="1">
        <v>45642</v>
      </c>
      <c r="C261" t="s">
        <v>32</v>
      </c>
      <c r="D261">
        <v>-74.16</v>
      </c>
      <c r="E261" t="s">
        <v>13</v>
      </c>
    </row>
    <row r="262" spans="1:5" x14ac:dyDescent="0.2">
      <c r="A262" t="s">
        <v>6</v>
      </c>
      <c r="B262" s="1">
        <v>45642</v>
      </c>
      <c r="C262" t="s">
        <v>31</v>
      </c>
      <c r="D262">
        <v>-79.47</v>
      </c>
      <c r="E262" t="s">
        <v>13</v>
      </c>
    </row>
    <row r="263" spans="1:5" x14ac:dyDescent="0.2">
      <c r="A263" t="s">
        <v>6</v>
      </c>
      <c r="B263" s="1">
        <v>45649</v>
      </c>
      <c r="C263" t="s">
        <v>23</v>
      </c>
      <c r="D263">
        <v>-70.540000000000006</v>
      </c>
      <c r="E263" t="s">
        <v>13</v>
      </c>
    </row>
    <row r="264" spans="1:5" x14ac:dyDescent="0.2">
      <c r="A264" t="s">
        <v>6</v>
      </c>
      <c r="B264" s="1">
        <v>45653</v>
      </c>
      <c r="C264" t="s">
        <v>15</v>
      </c>
      <c r="D264">
        <v>-91.58</v>
      </c>
      <c r="E264" t="s">
        <v>13</v>
      </c>
    </row>
    <row r="265" spans="1:5" x14ac:dyDescent="0.2">
      <c r="A265" t="s">
        <v>6</v>
      </c>
      <c r="B265" s="1">
        <v>45653</v>
      </c>
      <c r="C265" t="s">
        <v>14</v>
      </c>
      <c r="D265">
        <v>-82.99</v>
      </c>
      <c r="E265" t="s">
        <v>13</v>
      </c>
    </row>
    <row r="266" spans="1:5" x14ac:dyDescent="0.2">
      <c r="A266" t="s">
        <v>6</v>
      </c>
      <c r="B266" s="1">
        <v>45475</v>
      </c>
      <c r="C266" t="s">
        <v>243</v>
      </c>
      <c r="D266">
        <v>-362</v>
      </c>
      <c r="E266" t="s">
        <v>13</v>
      </c>
    </row>
    <row r="267" spans="1:5" x14ac:dyDescent="0.2">
      <c r="A267" t="s">
        <v>6</v>
      </c>
      <c r="B267" s="1">
        <v>45506</v>
      </c>
      <c r="C267" t="s">
        <v>215</v>
      </c>
      <c r="D267">
        <v>-362</v>
      </c>
      <c r="E267" t="s">
        <v>13</v>
      </c>
    </row>
    <row r="268" spans="1:5" x14ac:dyDescent="0.2">
      <c r="A268" t="s">
        <v>6</v>
      </c>
      <c r="B268" s="1">
        <v>45538</v>
      </c>
      <c r="C268" t="s">
        <v>166</v>
      </c>
      <c r="D268">
        <v>-362</v>
      </c>
      <c r="E268" t="s">
        <v>13</v>
      </c>
    </row>
    <row r="269" spans="1:5" x14ac:dyDescent="0.2">
      <c r="A269" t="s">
        <v>6</v>
      </c>
      <c r="B269" s="1">
        <v>45567</v>
      </c>
      <c r="C269" t="s">
        <v>111</v>
      </c>
      <c r="D269">
        <v>-362</v>
      </c>
      <c r="E269" t="s">
        <v>13</v>
      </c>
    </row>
    <row r="270" spans="1:5" x14ac:dyDescent="0.2">
      <c r="A270" t="s">
        <v>6</v>
      </c>
      <c r="B270" s="1">
        <v>45600</v>
      </c>
      <c r="C270" t="s">
        <v>88</v>
      </c>
      <c r="D270">
        <v>-362</v>
      </c>
      <c r="E270" t="s">
        <v>13</v>
      </c>
    </row>
    <row r="271" spans="1:5" x14ac:dyDescent="0.2">
      <c r="A271" t="s">
        <v>6</v>
      </c>
      <c r="B271" s="1">
        <v>45628</v>
      </c>
      <c r="C271" t="s">
        <v>55</v>
      </c>
      <c r="D271">
        <v>-362</v>
      </c>
      <c r="E271" t="s">
        <v>13</v>
      </c>
    </row>
    <row r="272" spans="1:5" x14ac:dyDescent="0.2">
      <c r="A272" t="s">
        <v>6</v>
      </c>
      <c r="B272" s="1">
        <v>45413</v>
      </c>
      <c r="C272" t="s">
        <v>322</v>
      </c>
      <c r="D272">
        <v>-1018.17</v>
      </c>
      <c r="E272" t="s">
        <v>13</v>
      </c>
    </row>
    <row r="273" spans="1:5" x14ac:dyDescent="0.2">
      <c r="A273" t="s">
        <v>6</v>
      </c>
      <c r="B273" s="1">
        <v>45513</v>
      </c>
      <c r="C273" t="s">
        <v>204</v>
      </c>
      <c r="D273">
        <v>-382.99</v>
      </c>
      <c r="E273" t="s">
        <v>13</v>
      </c>
    </row>
    <row r="274" spans="1:5" x14ac:dyDescent="0.2">
      <c r="A274" t="s">
        <v>6</v>
      </c>
      <c r="B274" s="1">
        <v>45386</v>
      </c>
      <c r="C274" t="s">
        <v>353</v>
      </c>
      <c r="D274">
        <v>-311</v>
      </c>
      <c r="E274" t="s">
        <v>13</v>
      </c>
    </row>
    <row r="275" spans="1:5" x14ac:dyDescent="0.2">
      <c r="A275" t="s">
        <v>6</v>
      </c>
      <c r="B275" s="1">
        <v>45509</v>
      </c>
      <c r="C275" t="s">
        <v>211</v>
      </c>
      <c r="D275">
        <v>-311</v>
      </c>
      <c r="E275" t="s">
        <v>13</v>
      </c>
    </row>
    <row r="276" spans="1:5" x14ac:dyDescent="0.2">
      <c r="A276" t="s">
        <v>6</v>
      </c>
      <c r="B276" s="1">
        <v>45630</v>
      </c>
      <c r="C276" t="s">
        <v>48</v>
      </c>
      <c r="D276">
        <v>-311</v>
      </c>
      <c r="E276" t="s">
        <v>13</v>
      </c>
    </row>
    <row r="277" spans="1:5" x14ac:dyDescent="0.2">
      <c r="A277" t="s">
        <v>6</v>
      </c>
      <c r="B277" s="1">
        <v>45327</v>
      </c>
      <c r="C277" t="s">
        <v>404</v>
      </c>
      <c r="D277">
        <v>-311</v>
      </c>
      <c r="E277" t="s">
        <v>13</v>
      </c>
    </row>
    <row r="278" spans="1:5" x14ac:dyDescent="0.2">
      <c r="A278" t="s">
        <v>6</v>
      </c>
      <c r="B278" s="1">
        <v>45295</v>
      </c>
      <c r="C278" t="s">
        <v>448</v>
      </c>
      <c r="D278">
        <v>-311</v>
      </c>
      <c r="E278" t="s">
        <v>13</v>
      </c>
    </row>
    <row r="279" spans="1:5" x14ac:dyDescent="0.2">
      <c r="A279" t="s">
        <v>6</v>
      </c>
      <c r="B279" s="1">
        <v>45478</v>
      </c>
      <c r="C279" t="s">
        <v>237</v>
      </c>
      <c r="D279">
        <v>-311</v>
      </c>
      <c r="E279" t="s">
        <v>13</v>
      </c>
    </row>
    <row r="280" spans="1:5" x14ac:dyDescent="0.2">
      <c r="A280" t="s">
        <v>6</v>
      </c>
      <c r="B280" s="1">
        <v>45447</v>
      </c>
      <c r="C280" t="s">
        <v>286</v>
      </c>
      <c r="D280">
        <v>-311</v>
      </c>
      <c r="E280" t="s">
        <v>13</v>
      </c>
    </row>
    <row r="281" spans="1:5" x14ac:dyDescent="0.2">
      <c r="A281" t="s">
        <v>6</v>
      </c>
      <c r="B281" s="1">
        <v>45355</v>
      </c>
      <c r="C281" t="s">
        <v>388</v>
      </c>
      <c r="D281">
        <v>-311</v>
      </c>
      <c r="E281" t="s">
        <v>13</v>
      </c>
    </row>
    <row r="282" spans="1:5" x14ac:dyDescent="0.2">
      <c r="A282" t="s">
        <v>6</v>
      </c>
      <c r="B282" s="1">
        <v>45418</v>
      </c>
      <c r="C282" t="s">
        <v>309</v>
      </c>
      <c r="D282">
        <v>-311</v>
      </c>
      <c r="E282" t="s">
        <v>13</v>
      </c>
    </row>
    <row r="283" spans="1:5" x14ac:dyDescent="0.2">
      <c r="A283" t="s">
        <v>6</v>
      </c>
      <c r="B283" s="1">
        <v>45600</v>
      </c>
      <c r="C283" t="s">
        <v>85</v>
      </c>
      <c r="D283">
        <v>-311</v>
      </c>
      <c r="E283" t="s">
        <v>13</v>
      </c>
    </row>
    <row r="284" spans="1:5" x14ac:dyDescent="0.2">
      <c r="A284" t="s">
        <v>6</v>
      </c>
      <c r="B284" s="1">
        <v>45569</v>
      </c>
      <c r="C284" t="s">
        <v>107</v>
      </c>
      <c r="D284">
        <v>-311</v>
      </c>
      <c r="E284" t="s">
        <v>13</v>
      </c>
    </row>
    <row r="285" spans="1:5" x14ac:dyDescent="0.2">
      <c r="A285" t="s">
        <v>6</v>
      </c>
      <c r="B285" s="1">
        <v>45539</v>
      </c>
      <c r="C285" t="s">
        <v>152</v>
      </c>
      <c r="D285">
        <v>-311</v>
      </c>
      <c r="E285" t="s">
        <v>13</v>
      </c>
    </row>
    <row r="286" spans="1:5" x14ac:dyDescent="0.2">
      <c r="A286" t="s">
        <v>6</v>
      </c>
      <c r="B286" s="1">
        <v>45313</v>
      </c>
      <c r="C286" t="s">
        <v>423</v>
      </c>
      <c r="D286">
        <v>-79</v>
      </c>
      <c r="E286" t="s">
        <v>13</v>
      </c>
    </row>
    <row r="287" spans="1:5" x14ac:dyDescent="0.2">
      <c r="A287" t="s">
        <v>6</v>
      </c>
      <c r="B287" s="1">
        <v>45352</v>
      </c>
      <c r="C287" t="s">
        <v>391</v>
      </c>
      <c r="D287">
        <v>-79</v>
      </c>
      <c r="E287" t="s">
        <v>13</v>
      </c>
    </row>
    <row r="288" spans="1:5" x14ac:dyDescent="0.2">
      <c r="A288" t="s">
        <v>6</v>
      </c>
      <c r="B288" s="1">
        <v>45383</v>
      </c>
      <c r="C288" t="s">
        <v>366</v>
      </c>
      <c r="D288">
        <v>-79</v>
      </c>
      <c r="E288" t="s">
        <v>13</v>
      </c>
    </row>
    <row r="289" spans="1:5" x14ac:dyDescent="0.2">
      <c r="A289" t="s">
        <v>6</v>
      </c>
      <c r="B289" s="1">
        <v>45404</v>
      </c>
      <c r="C289" t="s">
        <v>340</v>
      </c>
      <c r="D289">
        <v>-79</v>
      </c>
      <c r="E289" t="s">
        <v>13</v>
      </c>
    </row>
    <row r="290" spans="1:5" x14ac:dyDescent="0.2">
      <c r="A290" t="s">
        <v>6</v>
      </c>
      <c r="B290" s="1">
        <v>45434</v>
      </c>
      <c r="C290" t="s">
        <v>300</v>
      </c>
      <c r="D290">
        <v>-79</v>
      </c>
      <c r="E290" t="s">
        <v>13</v>
      </c>
    </row>
    <row r="291" spans="1:5" x14ac:dyDescent="0.2">
      <c r="A291" t="s">
        <v>6</v>
      </c>
      <c r="B291" s="1">
        <v>45467</v>
      </c>
      <c r="C291" t="s">
        <v>267</v>
      </c>
      <c r="D291">
        <v>-79</v>
      </c>
      <c r="E291" t="s">
        <v>13</v>
      </c>
    </row>
    <row r="292" spans="1:5" x14ac:dyDescent="0.2">
      <c r="A292" t="s">
        <v>6</v>
      </c>
      <c r="B292" s="1">
        <v>45503</v>
      </c>
      <c r="C292" t="s">
        <v>219</v>
      </c>
      <c r="D292">
        <v>-79</v>
      </c>
      <c r="E292" t="s">
        <v>13</v>
      </c>
    </row>
    <row r="293" spans="1:5" x14ac:dyDescent="0.2">
      <c r="A293" t="s">
        <v>6</v>
      </c>
      <c r="B293" s="1">
        <v>45526</v>
      </c>
      <c r="C293" t="s">
        <v>184</v>
      </c>
      <c r="D293">
        <v>-79</v>
      </c>
      <c r="E293" t="s">
        <v>13</v>
      </c>
    </row>
    <row r="294" spans="1:5" x14ac:dyDescent="0.2">
      <c r="A294" t="s">
        <v>6</v>
      </c>
      <c r="B294" s="1">
        <v>45558</v>
      </c>
      <c r="C294" t="s">
        <v>123</v>
      </c>
      <c r="D294">
        <v>-79</v>
      </c>
      <c r="E294" t="s">
        <v>13</v>
      </c>
    </row>
    <row r="295" spans="1:5" x14ac:dyDescent="0.2">
      <c r="A295" t="s">
        <v>6</v>
      </c>
      <c r="B295" s="1">
        <v>45590</v>
      </c>
      <c r="C295" t="s">
        <v>101</v>
      </c>
      <c r="D295">
        <v>-79</v>
      </c>
      <c r="E295" t="s">
        <v>13</v>
      </c>
    </row>
    <row r="296" spans="1:5" x14ac:dyDescent="0.2">
      <c r="A296" t="s">
        <v>6</v>
      </c>
      <c r="B296" s="1">
        <v>45618</v>
      </c>
      <c r="C296" t="s">
        <v>67</v>
      </c>
      <c r="D296">
        <v>-79</v>
      </c>
      <c r="E296" t="s">
        <v>13</v>
      </c>
    </row>
    <row r="297" spans="1:5" x14ac:dyDescent="0.2">
      <c r="A297" t="s">
        <v>6</v>
      </c>
      <c r="B297" s="1">
        <v>45649</v>
      </c>
      <c r="C297" t="s">
        <v>24</v>
      </c>
      <c r="D297">
        <v>-79</v>
      </c>
      <c r="E297" t="s">
        <v>13</v>
      </c>
    </row>
    <row r="298" spans="1:5" x14ac:dyDescent="0.2">
      <c r="A298" t="s">
        <v>6</v>
      </c>
      <c r="B298" s="1">
        <v>45296</v>
      </c>
      <c r="C298" t="s">
        <v>444</v>
      </c>
      <c r="D298">
        <v>-400</v>
      </c>
      <c r="E298" t="s">
        <v>13</v>
      </c>
    </row>
    <row r="299" spans="1:5" x14ac:dyDescent="0.2">
      <c r="A299" t="s">
        <v>6</v>
      </c>
      <c r="B299" s="1">
        <v>45296</v>
      </c>
      <c r="C299" t="s">
        <v>446</v>
      </c>
      <c r="D299">
        <v>-700</v>
      </c>
      <c r="E299" t="s">
        <v>13</v>
      </c>
    </row>
    <row r="300" spans="1:5" x14ac:dyDescent="0.2">
      <c r="A300" t="s">
        <v>6</v>
      </c>
      <c r="B300" s="1">
        <v>45322</v>
      </c>
      <c r="C300" t="s">
        <v>410</v>
      </c>
      <c r="D300">
        <v>-370</v>
      </c>
      <c r="E300" t="s">
        <v>13</v>
      </c>
    </row>
    <row r="301" spans="1:5" x14ac:dyDescent="0.2">
      <c r="A301" t="s">
        <v>6</v>
      </c>
      <c r="B301" s="1">
        <v>45322</v>
      </c>
      <c r="C301" t="s">
        <v>411</v>
      </c>
      <c r="D301">
        <v>-670</v>
      </c>
      <c r="E301" t="s">
        <v>13</v>
      </c>
    </row>
    <row r="302" spans="1:5" x14ac:dyDescent="0.2">
      <c r="A302" t="s">
        <v>6</v>
      </c>
      <c r="B302" s="1">
        <v>45352</v>
      </c>
      <c r="C302" t="s">
        <v>392</v>
      </c>
      <c r="D302">
        <v>-400</v>
      </c>
      <c r="E302" t="s">
        <v>13</v>
      </c>
    </row>
    <row r="303" spans="1:5" x14ac:dyDescent="0.2">
      <c r="A303" t="s">
        <v>6</v>
      </c>
      <c r="B303" s="1">
        <v>45359</v>
      </c>
      <c r="C303" t="s">
        <v>382</v>
      </c>
      <c r="D303">
        <v>-240</v>
      </c>
      <c r="E303" t="s">
        <v>13</v>
      </c>
    </row>
    <row r="304" spans="1:5" x14ac:dyDescent="0.2">
      <c r="A304" t="s">
        <v>6</v>
      </c>
      <c r="B304" s="1">
        <v>45384</v>
      </c>
      <c r="C304" t="s">
        <v>355</v>
      </c>
      <c r="D304">
        <v>-355</v>
      </c>
      <c r="E304" t="s">
        <v>13</v>
      </c>
    </row>
    <row r="305" spans="1:5" x14ac:dyDescent="0.2">
      <c r="A305" t="s">
        <v>6</v>
      </c>
      <c r="B305" s="1">
        <v>45384</v>
      </c>
      <c r="C305" t="s">
        <v>356</v>
      </c>
      <c r="D305">
        <v>-750</v>
      </c>
      <c r="E305" t="s">
        <v>13</v>
      </c>
    </row>
    <row r="306" spans="1:5" x14ac:dyDescent="0.2">
      <c r="A306" t="s">
        <v>6</v>
      </c>
      <c r="B306" s="1">
        <v>45401</v>
      </c>
      <c r="C306" t="s">
        <v>344</v>
      </c>
      <c r="D306">
        <v>-80</v>
      </c>
      <c r="E306" t="s">
        <v>13</v>
      </c>
    </row>
    <row r="307" spans="1:5" x14ac:dyDescent="0.2">
      <c r="A307" t="s">
        <v>6</v>
      </c>
      <c r="B307" s="1">
        <v>45408</v>
      </c>
      <c r="C307" t="s">
        <v>333</v>
      </c>
      <c r="D307">
        <v>-100</v>
      </c>
      <c r="E307" t="s">
        <v>13</v>
      </c>
    </row>
    <row r="308" spans="1:5" x14ac:dyDescent="0.2">
      <c r="A308" t="s">
        <v>6</v>
      </c>
      <c r="B308" s="1">
        <v>45415</v>
      </c>
      <c r="C308" t="s">
        <v>315</v>
      </c>
      <c r="D308">
        <v>-385</v>
      </c>
      <c r="E308" t="s">
        <v>13</v>
      </c>
    </row>
    <row r="309" spans="1:5" x14ac:dyDescent="0.2">
      <c r="A309" t="s">
        <v>6</v>
      </c>
      <c r="B309" s="1">
        <v>45415</v>
      </c>
      <c r="C309" t="s">
        <v>314</v>
      </c>
      <c r="D309">
        <v>-80</v>
      </c>
      <c r="E309" t="s">
        <v>13</v>
      </c>
    </row>
    <row r="310" spans="1:5" x14ac:dyDescent="0.2">
      <c r="A310" t="s">
        <v>6</v>
      </c>
      <c r="B310" s="1">
        <v>45415</v>
      </c>
      <c r="C310" t="s">
        <v>316</v>
      </c>
      <c r="D310">
        <v>-480</v>
      </c>
      <c r="E310" t="s">
        <v>13</v>
      </c>
    </row>
    <row r="311" spans="1:5" x14ac:dyDescent="0.2">
      <c r="A311" t="s">
        <v>6</v>
      </c>
      <c r="B311" s="1">
        <v>45425</v>
      </c>
      <c r="C311" t="s">
        <v>304</v>
      </c>
      <c r="D311">
        <v>-120</v>
      </c>
      <c r="E311" t="s">
        <v>13</v>
      </c>
    </row>
    <row r="312" spans="1:5" x14ac:dyDescent="0.2">
      <c r="A312" t="s">
        <v>6</v>
      </c>
      <c r="B312" s="1">
        <v>45442</v>
      </c>
      <c r="C312" t="s">
        <v>297</v>
      </c>
      <c r="D312">
        <v>-300</v>
      </c>
      <c r="E312" t="s">
        <v>13</v>
      </c>
    </row>
    <row r="313" spans="1:5" x14ac:dyDescent="0.2">
      <c r="A313" t="s">
        <v>6</v>
      </c>
      <c r="B313" s="1">
        <v>45447</v>
      </c>
      <c r="C313" t="s">
        <v>287</v>
      </c>
      <c r="D313">
        <v>-385</v>
      </c>
      <c r="E313" t="s">
        <v>13</v>
      </c>
    </row>
    <row r="314" spans="1:5" x14ac:dyDescent="0.2">
      <c r="A314" t="s">
        <v>6</v>
      </c>
      <c r="B314" s="1">
        <v>45447</v>
      </c>
      <c r="C314" t="s">
        <v>288</v>
      </c>
      <c r="D314">
        <v>-480</v>
      </c>
      <c r="E314" t="s">
        <v>13</v>
      </c>
    </row>
    <row r="315" spans="1:5" x14ac:dyDescent="0.2">
      <c r="A315" t="s">
        <v>6</v>
      </c>
      <c r="B315" s="1">
        <v>45476</v>
      </c>
      <c r="C315" t="s">
        <v>241</v>
      </c>
      <c r="D315">
        <v>-520</v>
      </c>
      <c r="E315" t="s">
        <v>13</v>
      </c>
    </row>
    <row r="316" spans="1:5" x14ac:dyDescent="0.2">
      <c r="A316" t="s">
        <v>6</v>
      </c>
      <c r="B316" s="1">
        <v>45476</v>
      </c>
      <c r="C316" t="s">
        <v>240</v>
      </c>
      <c r="D316">
        <v>-360</v>
      </c>
      <c r="E316" t="s">
        <v>13</v>
      </c>
    </row>
    <row r="317" spans="1:5" x14ac:dyDescent="0.2">
      <c r="A317" t="s">
        <v>6</v>
      </c>
      <c r="B317" s="1">
        <v>45510</v>
      </c>
      <c r="C317" t="s">
        <v>208</v>
      </c>
      <c r="D317">
        <v>-385</v>
      </c>
      <c r="E317" t="s">
        <v>13</v>
      </c>
    </row>
    <row r="318" spans="1:5" x14ac:dyDescent="0.2">
      <c r="A318" t="s">
        <v>6</v>
      </c>
      <c r="B318" s="1">
        <v>45510</v>
      </c>
      <c r="C318" t="s">
        <v>210</v>
      </c>
      <c r="D318">
        <v>-1360</v>
      </c>
      <c r="E318" t="s">
        <v>13</v>
      </c>
    </row>
    <row r="319" spans="1:5" x14ac:dyDescent="0.2">
      <c r="A319" t="s">
        <v>6</v>
      </c>
      <c r="B319" s="1">
        <v>45513</v>
      </c>
      <c r="C319" t="s">
        <v>203</v>
      </c>
      <c r="D319">
        <v>-80</v>
      </c>
      <c r="E319" t="s">
        <v>13</v>
      </c>
    </row>
    <row r="320" spans="1:5" x14ac:dyDescent="0.2">
      <c r="A320" t="s">
        <v>6</v>
      </c>
      <c r="B320" s="1">
        <v>45524</v>
      </c>
      <c r="C320" t="s">
        <v>187</v>
      </c>
      <c r="D320">
        <v>-10</v>
      </c>
      <c r="E320" t="s">
        <v>13</v>
      </c>
    </row>
    <row r="321" spans="1:5" x14ac:dyDescent="0.2">
      <c r="A321" t="s">
        <v>6</v>
      </c>
      <c r="B321" s="1">
        <v>45539</v>
      </c>
      <c r="C321" t="s">
        <v>154</v>
      </c>
      <c r="D321">
        <v>-380</v>
      </c>
      <c r="E321" t="s">
        <v>13</v>
      </c>
    </row>
    <row r="322" spans="1:5" x14ac:dyDescent="0.2">
      <c r="A322" t="s">
        <v>6</v>
      </c>
      <c r="B322" s="1">
        <v>45539</v>
      </c>
      <c r="C322" t="s">
        <v>156</v>
      </c>
      <c r="D322">
        <v>-480</v>
      </c>
      <c r="E322" t="s">
        <v>13</v>
      </c>
    </row>
    <row r="323" spans="1:5" x14ac:dyDescent="0.2">
      <c r="A323" t="s">
        <v>6</v>
      </c>
      <c r="B323" s="1">
        <v>45539</v>
      </c>
      <c r="C323" t="s">
        <v>155</v>
      </c>
      <c r="D323">
        <v>-385</v>
      </c>
      <c r="E323" t="s">
        <v>13</v>
      </c>
    </row>
    <row r="324" spans="1:5" x14ac:dyDescent="0.2">
      <c r="A324" t="s">
        <v>6</v>
      </c>
      <c r="B324" s="1">
        <v>45553</v>
      </c>
      <c r="C324" t="s">
        <v>125</v>
      </c>
      <c r="D324">
        <v>-160</v>
      </c>
      <c r="E324" t="s">
        <v>13</v>
      </c>
    </row>
    <row r="325" spans="1:5" x14ac:dyDescent="0.2">
      <c r="A325" t="s">
        <v>6</v>
      </c>
      <c r="B325" s="1">
        <v>45567</v>
      </c>
      <c r="C325" t="s">
        <v>110</v>
      </c>
      <c r="D325">
        <v>-160</v>
      </c>
      <c r="E325" t="s">
        <v>13</v>
      </c>
    </row>
    <row r="326" spans="1:5" x14ac:dyDescent="0.2">
      <c r="A326" t="s">
        <v>6</v>
      </c>
      <c r="B326" s="1">
        <v>45608</v>
      </c>
      <c r="C326" t="s">
        <v>75</v>
      </c>
      <c r="D326">
        <v>-42.7</v>
      </c>
      <c r="E326" t="s">
        <v>13</v>
      </c>
    </row>
    <row r="327" spans="1:5" x14ac:dyDescent="0.2">
      <c r="A327" t="s">
        <v>6</v>
      </c>
      <c r="B327" s="1">
        <v>45608</v>
      </c>
      <c r="C327" t="s">
        <v>73</v>
      </c>
      <c r="D327">
        <v>-30</v>
      </c>
      <c r="E327" t="s">
        <v>13</v>
      </c>
    </row>
    <row r="328" spans="1:5" x14ac:dyDescent="0.2">
      <c r="A328" t="s">
        <v>6</v>
      </c>
      <c r="B328" s="1">
        <v>45608</v>
      </c>
      <c r="C328" t="s">
        <v>74</v>
      </c>
      <c r="D328">
        <v>-40</v>
      </c>
      <c r="E328" t="s">
        <v>13</v>
      </c>
    </row>
    <row r="329" spans="1:5" x14ac:dyDescent="0.2">
      <c r="A329" t="s">
        <v>6</v>
      </c>
      <c r="B329" s="1">
        <v>45611</v>
      </c>
      <c r="C329" t="s">
        <v>70</v>
      </c>
      <c r="D329">
        <v>-385</v>
      </c>
      <c r="E329" t="s">
        <v>13</v>
      </c>
    </row>
    <row r="330" spans="1:5" x14ac:dyDescent="0.2">
      <c r="A330" t="s">
        <v>6</v>
      </c>
      <c r="B330" s="1">
        <v>45611</v>
      </c>
      <c r="C330" t="s">
        <v>69</v>
      </c>
      <c r="D330">
        <v>-45</v>
      </c>
      <c r="E330" t="s">
        <v>13</v>
      </c>
    </row>
    <row r="331" spans="1:5" x14ac:dyDescent="0.2">
      <c r="A331" t="s">
        <v>6</v>
      </c>
      <c r="B331" s="1">
        <v>45629</v>
      </c>
      <c r="C331" t="s">
        <v>50</v>
      </c>
      <c r="D331">
        <v>-320</v>
      </c>
      <c r="E331" t="s">
        <v>13</v>
      </c>
    </row>
    <row r="332" spans="1:5" x14ac:dyDescent="0.2">
      <c r="A332" t="s">
        <v>6</v>
      </c>
      <c r="B332" s="1">
        <v>45629</v>
      </c>
      <c r="C332" t="s">
        <v>51</v>
      </c>
      <c r="D332">
        <v>-385</v>
      </c>
      <c r="E332" t="s">
        <v>13</v>
      </c>
    </row>
    <row r="333" spans="1:5" x14ac:dyDescent="0.2">
      <c r="A333" t="s">
        <v>6</v>
      </c>
      <c r="B333" s="1">
        <v>45309</v>
      </c>
      <c r="C333" t="s">
        <v>425</v>
      </c>
      <c r="D333">
        <v>-34</v>
      </c>
      <c r="E333" t="s">
        <v>8</v>
      </c>
    </row>
    <row r="334" spans="1:5" x14ac:dyDescent="0.2">
      <c r="A334" t="s">
        <v>6</v>
      </c>
      <c r="B334" s="1">
        <v>45527</v>
      </c>
      <c r="C334" t="s">
        <v>181</v>
      </c>
      <c r="D334">
        <v>-34</v>
      </c>
      <c r="E334" t="s">
        <v>8</v>
      </c>
    </row>
    <row r="335" spans="1:5" x14ac:dyDescent="0.2">
      <c r="A335" t="s">
        <v>6</v>
      </c>
      <c r="B335" s="1">
        <v>45468</v>
      </c>
      <c r="C335" t="s">
        <v>260</v>
      </c>
      <c r="D335">
        <v>-34</v>
      </c>
      <c r="E335" t="s">
        <v>8</v>
      </c>
    </row>
    <row r="336" spans="1:5" x14ac:dyDescent="0.2">
      <c r="A336" t="s">
        <v>6</v>
      </c>
      <c r="B336" s="1">
        <v>45426</v>
      </c>
      <c r="C336" t="s">
        <v>303</v>
      </c>
      <c r="D336">
        <v>-34</v>
      </c>
      <c r="E336" t="s">
        <v>8</v>
      </c>
    </row>
    <row r="337" spans="1:5" x14ac:dyDescent="0.2">
      <c r="A337" t="s">
        <v>6</v>
      </c>
      <c r="B337" s="1">
        <v>45463</v>
      </c>
      <c r="C337" t="s">
        <v>268</v>
      </c>
      <c r="D337">
        <v>-34</v>
      </c>
      <c r="E337" t="s">
        <v>8</v>
      </c>
    </row>
    <row r="338" spans="1:5" x14ac:dyDescent="0.2">
      <c r="A338" t="s">
        <v>6</v>
      </c>
      <c r="B338" s="1">
        <v>45336</v>
      </c>
      <c r="C338" t="s">
        <v>400</v>
      </c>
      <c r="D338">
        <v>-34</v>
      </c>
      <c r="E338" t="s">
        <v>8</v>
      </c>
    </row>
    <row r="339" spans="1:5" x14ac:dyDescent="0.2">
      <c r="A339" t="s">
        <v>6</v>
      </c>
      <c r="B339" s="1">
        <v>45483</v>
      </c>
      <c r="C339" t="s">
        <v>233</v>
      </c>
      <c r="D339">
        <v>-34</v>
      </c>
      <c r="E339" t="s">
        <v>8</v>
      </c>
    </row>
    <row r="340" spans="1:5" x14ac:dyDescent="0.2">
      <c r="A340" t="s">
        <v>6</v>
      </c>
      <c r="B340" s="1">
        <v>45530</v>
      </c>
      <c r="C340" t="s">
        <v>179</v>
      </c>
      <c r="D340">
        <v>-34</v>
      </c>
      <c r="E340" t="s">
        <v>8</v>
      </c>
    </row>
    <row r="341" spans="1:5" x14ac:dyDescent="0.2">
      <c r="A341" t="s">
        <v>6</v>
      </c>
      <c r="B341" s="1">
        <v>45574</v>
      </c>
      <c r="C341" t="s">
        <v>103</v>
      </c>
      <c r="D341">
        <v>-34</v>
      </c>
      <c r="E341" t="s">
        <v>8</v>
      </c>
    </row>
    <row r="342" spans="1:5" x14ac:dyDescent="0.2">
      <c r="A342" t="s">
        <v>6</v>
      </c>
      <c r="B342" s="1">
        <v>45489</v>
      </c>
      <c r="C342" t="s">
        <v>229</v>
      </c>
      <c r="D342">
        <v>-34</v>
      </c>
      <c r="E342" t="s">
        <v>8</v>
      </c>
    </row>
    <row r="343" spans="1:5" x14ac:dyDescent="0.2">
      <c r="A343" t="s">
        <v>6</v>
      </c>
      <c r="B343" s="1">
        <v>45656</v>
      </c>
      <c r="C343" t="s">
        <v>11</v>
      </c>
      <c r="D343">
        <v>-34</v>
      </c>
      <c r="E343" t="s">
        <v>8</v>
      </c>
    </row>
    <row r="344" spans="1:5" x14ac:dyDescent="0.2">
      <c r="A344" t="s">
        <v>6</v>
      </c>
      <c r="B344" s="1">
        <v>45489</v>
      </c>
      <c r="C344" t="s">
        <v>228</v>
      </c>
      <c r="D344">
        <v>-34</v>
      </c>
      <c r="E344" t="s">
        <v>8</v>
      </c>
    </row>
    <row r="345" spans="1:5" x14ac:dyDescent="0.2">
      <c r="A345" t="s">
        <v>6</v>
      </c>
      <c r="B345" s="1">
        <v>45364</v>
      </c>
      <c r="C345" t="s">
        <v>376</v>
      </c>
      <c r="D345">
        <v>-34</v>
      </c>
      <c r="E345" t="s">
        <v>8</v>
      </c>
    </row>
    <row r="346" spans="1:5" x14ac:dyDescent="0.2">
      <c r="A346" t="s">
        <v>6</v>
      </c>
      <c r="B346" s="1">
        <v>45489</v>
      </c>
      <c r="C346" t="s">
        <v>227</v>
      </c>
      <c r="D346">
        <v>-34</v>
      </c>
      <c r="E346" t="s">
        <v>8</v>
      </c>
    </row>
    <row r="347" spans="1:5" x14ac:dyDescent="0.2">
      <c r="A347" t="s">
        <v>6</v>
      </c>
      <c r="B347" s="1">
        <v>45364</v>
      </c>
      <c r="C347" t="s">
        <v>377</v>
      </c>
      <c r="D347">
        <v>-34</v>
      </c>
      <c r="E347" t="s">
        <v>8</v>
      </c>
    </row>
    <row r="348" spans="1:5" x14ac:dyDescent="0.2">
      <c r="A348" t="s">
        <v>6</v>
      </c>
      <c r="B348" s="1">
        <v>45372</v>
      </c>
      <c r="C348" t="s">
        <v>370</v>
      </c>
      <c r="D348">
        <v>-34</v>
      </c>
      <c r="E348" t="s">
        <v>8</v>
      </c>
    </row>
    <row r="349" spans="1:5" x14ac:dyDescent="0.2">
      <c r="A349" t="s">
        <v>6</v>
      </c>
      <c r="B349" s="1">
        <v>45370</v>
      </c>
      <c r="C349" t="s">
        <v>374</v>
      </c>
      <c r="D349">
        <v>-34</v>
      </c>
      <c r="E349" t="s">
        <v>8</v>
      </c>
    </row>
    <row r="350" spans="1:5" x14ac:dyDescent="0.2">
      <c r="A350" t="s">
        <v>6</v>
      </c>
      <c r="B350" s="1">
        <v>45491</v>
      </c>
      <c r="C350" t="s">
        <v>225</v>
      </c>
      <c r="D350">
        <v>-34</v>
      </c>
      <c r="E350" t="s">
        <v>8</v>
      </c>
    </row>
    <row r="351" spans="1:5" x14ac:dyDescent="0.2">
      <c r="A351" t="s">
        <v>6</v>
      </c>
      <c r="B351" s="1">
        <v>45363</v>
      </c>
      <c r="C351" t="s">
        <v>378</v>
      </c>
      <c r="D351">
        <v>-34</v>
      </c>
      <c r="E351" t="s">
        <v>8</v>
      </c>
    </row>
    <row r="352" spans="1:5" x14ac:dyDescent="0.2">
      <c r="A352" t="s">
        <v>6</v>
      </c>
      <c r="B352" s="1">
        <v>45329</v>
      </c>
      <c r="C352" t="s">
        <v>402</v>
      </c>
      <c r="D352">
        <v>-34</v>
      </c>
      <c r="E352" t="s">
        <v>8</v>
      </c>
    </row>
    <row r="353" spans="1:5" x14ac:dyDescent="0.2">
      <c r="A353" t="s">
        <v>6</v>
      </c>
      <c r="B353" s="1">
        <v>45482</v>
      </c>
      <c r="C353" t="s">
        <v>234</v>
      </c>
      <c r="D353">
        <v>-34</v>
      </c>
      <c r="E353" t="s">
        <v>8</v>
      </c>
    </row>
    <row r="354" spans="1:5" x14ac:dyDescent="0.2">
      <c r="A354" t="s">
        <v>6</v>
      </c>
      <c r="B354" s="1">
        <v>45573</v>
      </c>
      <c r="C354" t="s">
        <v>104</v>
      </c>
      <c r="D354">
        <v>-34</v>
      </c>
      <c r="E354" t="s">
        <v>8</v>
      </c>
    </row>
    <row r="355" spans="1:5" x14ac:dyDescent="0.2">
      <c r="A355" t="s">
        <v>6</v>
      </c>
      <c r="B355" s="1">
        <v>45429</v>
      </c>
      <c r="C355" t="s">
        <v>301</v>
      </c>
      <c r="D355">
        <v>-34</v>
      </c>
      <c r="E355" t="s">
        <v>8</v>
      </c>
    </row>
    <row r="356" spans="1:5" x14ac:dyDescent="0.2">
      <c r="A356" t="s">
        <v>6</v>
      </c>
      <c r="B356" s="1">
        <v>45372</v>
      </c>
      <c r="C356" t="s">
        <v>371</v>
      </c>
      <c r="D356">
        <v>-34</v>
      </c>
      <c r="E356" t="s">
        <v>8</v>
      </c>
    </row>
    <row r="357" spans="1:5" x14ac:dyDescent="0.2">
      <c r="A357" t="s">
        <v>6</v>
      </c>
      <c r="B357" s="1">
        <v>45314</v>
      </c>
      <c r="C357" t="s">
        <v>421</v>
      </c>
      <c r="D357">
        <v>-34</v>
      </c>
      <c r="E357" t="s">
        <v>8</v>
      </c>
    </row>
    <row r="358" spans="1:5" x14ac:dyDescent="0.2">
      <c r="A358" t="s">
        <v>6</v>
      </c>
      <c r="B358" s="1">
        <v>45435</v>
      </c>
      <c r="C358" t="s">
        <v>299</v>
      </c>
      <c r="D358">
        <v>-34</v>
      </c>
      <c r="E358" t="s">
        <v>8</v>
      </c>
    </row>
    <row r="359" spans="1:5" x14ac:dyDescent="0.2">
      <c r="A359" t="s">
        <v>6</v>
      </c>
      <c r="B359" s="1">
        <v>45468</v>
      </c>
      <c r="C359" t="s">
        <v>261</v>
      </c>
      <c r="D359">
        <v>-34</v>
      </c>
      <c r="E359" t="s">
        <v>8</v>
      </c>
    </row>
    <row r="360" spans="1:5" x14ac:dyDescent="0.2">
      <c r="A360" t="s">
        <v>6</v>
      </c>
      <c r="B360" s="1">
        <v>45527</v>
      </c>
      <c r="C360" t="s">
        <v>180</v>
      </c>
      <c r="D360">
        <v>-34</v>
      </c>
      <c r="E360" t="s">
        <v>8</v>
      </c>
    </row>
    <row r="361" spans="1:5" x14ac:dyDescent="0.2">
      <c r="A361" t="s">
        <v>6</v>
      </c>
      <c r="B361" s="1">
        <v>45593</v>
      </c>
      <c r="C361" t="s">
        <v>96</v>
      </c>
      <c r="D361">
        <v>-34</v>
      </c>
      <c r="E361" t="s">
        <v>8</v>
      </c>
    </row>
    <row r="362" spans="1:5" x14ac:dyDescent="0.2">
      <c r="A362" t="s">
        <v>6</v>
      </c>
      <c r="B362" s="1">
        <v>45621</v>
      </c>
      <c r="C362" t="s">
        <v>66</v>
      </c>
      <c r="D362">
        <v>-34</v>
      </c>
      <c r="E362" t="s">
        <v>8</v>
      </c>
    </row>
    <row r="363" spans="1:5" x14ac:dyDescent="0.2">
      <c r="A363" t="s">
        <v>6</v>
      </c>
      <c r="B363" s="1">
        <v>45656</v>
      </c>
      <c r="C363" t="s">
        <v>9</v>
      </c>
      <c r="D363">
        <v>-34</v>
      </c>
      <c r="E363" t="s">
        <v>8</v>
      </c>
    </row>
    <row r="364" spans="1:5" x14ac:dyDescent="0.2">
      <c r="A364" t="s">
        <v>6</v>
      </c>
      <c r="B364" s="1">
        <v>45527</v>
      </c>
      <c r="C364" t="s">
        <v>182</v>
      </c>
      <c r="D364">
        <v>-34</v>
      </c>
      <c r="E364" t="s">
        <v>8</v>
      </c>
    </row>
    <row r="365" spans="1:5" x14ac:dyDescent="0.2">
      <c r="A365" t="s">
        <v>6</v>
      </c>
      <c r="B365" s="1">
        <v>45468</v>
      </c>
      <c r="C365" t="s">
        <v>259</v>
      </c>
      <c r="D365">
        <v>-34</v>
      </c>
      <c r="E365" t="s">
        <v>8</v>
      </c>
    </row>
    <row r="366" spans="1:5" x14ac:dyDescent="0.2">
      <c r="A366" t="s">
        <v>6</v>
      </c>
      <c r="B366" s="1">
        <v>45656</v>
      </c>
      <c r="C366" t="s">
        <v>10</v>
      </c>
      <c r="D366">
        <v>-34</v>
      </c>
      <c r="E366" t="s">
        <v>8</v>
      </c>
    </row>
    <row r="367" spans="1:5" x14ac:dyDescent="0.2">
      <c r="A367" t="s">
        <v>6</v>
      </c>
      <c r="B367" s="1">
        <v>45308</v>
      </c>
      <c r="C367" t="s">
        <v>426</v>
      </c>
      <c r="D367">
        <v>-34</v>
      </c>
      <c r="E367" t="s">
        <v>8</v>
      </c>
    </row>
    <row r="368" spans="1:5" x14ac:dyDescent="0.2">
      <c r="A368" t="s">
        <v>6</v>
      </c>
      <c r="B368" s="1">
        <v>45313</v>
      </c>
      <c r="C368" t="s">
        <v>422</v>
      </c>
      <c r="D368">
        <v>-34</v>
      </c>
      <c r="E368" t="s">
        <v>8</v>
      </c>
    </row>
    <row r="369" spans="1:5" x14ac:dyDescent="0.2">
      <c r="A369" t="s">
        <v>6</v>
      </c>
      <c r="B369" s="1">
        <v>45548</v>
      </c>
      <c r="C369" t="s">
        <v>134</v>
      </c>
      <c r="D369">
        <v>-102.58</v>
      </c>
      <c r="E369" t="s">
        <v>19</v>
      </c>
    </row>
    <row r="370" spans="1:5" x14ac:dyDescent="0.2">
      <c r="A370" t="s">
        <v>6</v>
      </c>
      <c r="B370" s="1">
        <v>45293</v>
      </c>
      <c r="C370" t="s">
        <v>451</v>
      </c>
      <c r="D370">
        <v>-500</v>
      </c>
      <c r="E370" t="s">
        <v>436</v>
      </c>
    </row>
    <row r="371" spans="1:5" x14ac:dyDescent="0.2">
      <c r="A371" t="s">
        <v>6</v>
      </c>
      <c r="B371" s="1">
        <v>45300</v>
      </c>
      <c r="C371" t="s">
        <v>435</v>
      </c>
      <c r="D371">
        <v>-480</v>
      </c>
      <c r="E371" t="s">
        <v>436</v>
      </c>
    </row>
    <row r="372" spans="1:5" x14ac:dyDescent="0.2">
      <c r="A372" t="s">
        <v>6</v>
      </c>
      <c r="B372" s="1">
        <v>45593</v>
      </c>
      <c r="C372" t="s">
        <v>99</v>
      </c>
      <c r="D372">
        <v>-6.99</v>
      </c>
      <c r="E372" t="s">
        <v>19</v>
      </c>
    </row>
    <row r="373" spans="1:5" x14ac:dyDescent="0.2">
      <c r="A373" t="s">
        <v>6</v>
      </c>
      <c r="B373" s="1">
        <v>45594</v>
      </c>
      <c r="C373" t="s">
        <v>94</v>
      </c>
      <c r="D373">
        <v>-6.99</v>
      </c>
      <c r="E373" t="s">
        <v>19</v>
      </c>
    </row>
    <row r="374" spans="1:5" x14ac:dyDescent="0.2">
      <c r="A374" t="s">
        <v>6</v>
      </c>
      <c r="B374" s="1">
        <v>45523</v>
      </c>
      <c r="C374" t="s">
        <v>189</v>
      </c>
      <c r="D374">
        <v>-17.989999999999998</v>
      </c>
      <c r="E374" t="s">
        <v>19</v>
      </c>
    </row>
    <row r="375" spans="1:5" x14ac:dyDescent="0.2">
      <c r="A375" t="s">
        <v>6</v>
      </c>
      <c r="B375" s="1">
        <v>45551</v>
      </c>
      <c r="C375" t="s">
        <v>131</v>
      </c>
      <c r="D375">
        <v>-7.99</v>
      </c>
      <c r="E375" t="s">
        <v>19</v>
      </c>
    </row>
    <row r="376" spans="1:5" x14ac:dyDescent="0.2">
      <c r="A376" t="s">
        <v>6</v>
      </c>
      <c r="B376" s="1">
        <v>45629</v>
      </c>
      <c r="C376" t="s">
        <v>52</v>
      </c>
      <c r="D376">
        <v>-14.99</v>
      </c>
      <c r="E376" t="s">
        <v>19</v>
      </c>
    </row>
    <row r="377" spans="1:5" x14ac:dyDescent="0.2">
      <c r="A377" t="s">
        <v>6</v>
      </c>
      <c r="B377" s="1">
        <v>45544</v>
      </c>
      <c r="C377" t="s">
        <v>142</v>
      </c>
      <c r="D377">
        <v>-14.99</v>
      </c>
      <c r="E377" t="s">
        <v>19</v>
      </c>
    </row>
    <row r="378" spans="1:5" x14ac:dyDescent="0.2">
      <c r="A378" t="s">
        <v>6</v>
      </c>
      <c r="B378" s="1">
        <v>45301</v>
      </c>
      <c r="C378" t="s">
        <v>432</v>
      </c>
      <c r="D378">
        <v>-100</v>
      </c>
      <c r="E378" t="s">
        <v>19</v>
      </c>
    </row>
    <row r="379" spans="1:5" x14ac:dyDescent="0.2">
      <c r="A379" t="s">
        <v>6</v>
      </c>
      <c r="B379" s="1">
        <v>45523</v>
      </c>
      <c r="C379" t="s">
        <v>192</v>
      </c>
      <c r="D379">
        <v>-54</v>
      </c>
      <c r="E379" t="s">
        <v>19</v>
      </c>
    </row>
    <row r="380" spans="1:5" x14ac:dyDescent="0.2">
      <c r="A380" t="s">
        <v>6</v>
      </c>
      <c r="B380" s="1">
        <v>45518</v>
      </c>
      <c r="C380" t="s">
        <v>194</v>
      </c>
      <c r="D380">
        <v>-26.91</v>
      </c>
      <c r="E380" t="s">
        <v>19</v>
      </c>
    </row>
    <row r="381" spans="1:5" x14ac:dyDescent="0.2">
      <c r="A381" t="s">
        <v>6</v>
      </c>
      <c r="B381" s="1">
        <v>45540</v>
      </c>
      <c r="C381" t="s">
        <v>147</v>
      </c>
      <c r="D381">
        <v>-103.88</v>
      </c>
      <c r="E381" t="s">
        <v>19</v>
      </c>
    </row>
    <row r="382" spans="1:5" x14ac:dyDescent="0.2">
      <c r="A382" t="s">
        <v>6</v>
      </c>
      <c r="B382" s="1">
        <v>45407</v>
      </c>
      <c r="C382" t="s">
        <v>335</v>
      </c>
      <c r="D382">
        <v>-12</v>
      </c>
      <c r="E382" t="s">
        <v>19</v>
      </c>
    </row>
    <row r="383" spans="1:5" x14ac:dyDescent="0.2">
      <c r="A383" t="s">
        <v>6</v>
      </c>
      <c r="B383" s="1">
        <v>45316</v>
      </c>
      <c r="C383" t="s">
        <v>419</v>
      </c>
      <c r="D383">
        <v>-450</v>
      </c>
      <c r="E383" t="s">
        <v>19</v>
      </c>
    </row>
    <row r="384" spans="1:5" x14ac:dyDescent="0.2">
      <c r="A384" t="s">
        <v>6</v>
      </c>
      <c r="B384" s="1">
        <v>45474</v>
      </c>
      <c r="C384" t="s">
        <v>247</v>
      </c>
      <c r="D384">
        <v>-2.5</v>
      </c>
      <c r="E384" t="s">
        <v>8</v>
      </c>
    </row>
    <row r="385" spans="1:5" x14ac:dyDescent="0.2">
      <c r="A385" t="s">
        <v>6</v>
      </c>
      <c r="B385" s="1">
        <v>45474</v>
      </c>
      <c r="C385" t="s">
        <v>252</v>
      </c>
      <c r="D385">
        <v>-555</v>
      </c>
      <c r="E385" t="s">
        <v>19</v>
      </c>
    </row>
    <row r="386" spans="1:5" x14ac:dyDescent="0.2">
      <c r="A386" t="s">
        <v>6</v>
      </c>
      <c r="B386" s="1">
        <v>45649</v>
      </c>
      <c r="C386" t="s">
        <v>27</v>
      </c>
      <c r="D386">
        <v>-75.19</v>
      </c>
      <c r="E386" t="s">
        <v>19</v>
      </c>
    </row>
    <row r="387" spans="1:5" x14ac:dyDescent="0.2">
      <c r="A387" t="s">
        <v>6</v>
      </c>
      <c r="B387" s="1">
        <v>45545</v>
      </c>
      <c r="C387" t="s">
        <v>137</v>
      </c>
      <c r="D387">
        <v>-91.77</v>
      </c>
      <c r="E387" t="s">
        <v>19</v>
      </c>
    </row>
    <row r="388" spans="1:5" x14ac:dyDescent="0.2">
      <c r="A388" t="s">
        <v>6</v>
      </c>
      <c r="B388" s="1">
        <v>45516</v>
      </c>
      <c r="C388" t="s">
        <v>200</v>
      </c>
      <c r="D388">
        <v>-90.25</v>
      </c>
      <c r="E388" t="s">
        <v>19</v>
      </c>
    </row>
    <row r="389" spans="1:5" x14ac:dyDescent="0.2">
      <c r="A389" t="s">
        <v>6</v>
      </c>
      <c r="B389" s="1">
        <v>45443</v>
      </c>
      <c r="C389" t="s">
        <v>296</v>
      </c>
      <c r="D389">
        <v>-67</v>
      </c>
      <c r="E389" t="s">
        <v>19</v>
      </c>
    </row>
    <row r="390" spans="1:5" x14ac:dyDescent="0.2">
      <c r="A390" t="s">
        <v>6</v>
      </c>
      <c r="B390" s="1">
        <v>45533</v>
      </c>
      <c r="C390" t="s">
        <v>171</v>
      </c>
      <c r="D390">
        <v>-109.19</v>
      </c>
      <c r="E390" t="s">
        <v>19</v>
      </c>
    </row>
    <row r="391" spans="1:5" x14ac:dyDescent="0.2">
      <c r="A391" t="s">
        <v>6</v>
      </c>
      <c r="B391" s="1">
        <v>45635</v>
      </c>
      <c r="C391" t="s">
        <v>43</v>
      </c>
      <c r="D391">
        <v>-52.49</v>
      </c>
      <c r="E391" t="s">
        <v>19</v>
      </c>
    </row>
    <row r="392" spans="1:5" x14ac:dyDescent="0.2">
      <c r="A392" t="s">
        <v>6</v>
      </c>
      <c r="B392" s="1">
        <v>45411</v>
      </c>
      <c r="C392" t="s">
        <v>329</v>
      </c>
      <c r="D392">
        <v>-58.92</v>
      </c>
      <c r="E392" t="s">
        <v>19</v>
      </c>
    </row>
    <row r="393" spans="1:5" x14ac:dyDescent="0.2">
      <c r="A393" t="s">
        <v>6</v>
      </c>
      <c r="B393" s="1">
        <v>45384</v>
      </c>
      <c r="C393" t="s">
        <v>354</v>
      </c>
      <c r="D393">
        <v>-100</v>
      </c>
      <c r="E393" t="s">
        <v>26</v>
      </c>
    </row>
    <row r="394" spans="1:5" x14ac:dyDescent="0.2">
      <c r="A394" t="s">
        <v>6</v>
      </c>
      <c r="B394" s="1">
        <v>45390</v>
      </c>
      <c r="C394" t="s">
        <v>347</v>
      </c>
      <c r="D394">
        <v>-120</v>
      </c>
      <c r="E394" t="s">
        <v>26</v>
      </c>
    </row>
    <row r="395" spans="1:5" x14ac:dyDescent="0.2">
      <c r="A395" t="s">
        <v>6</v>
      </c>
      <c r="B395" s="1">
        <v>45401</v>
      </c>
      <c r="C395" t="s">
        <v>343</v>
      </c>
      <c r="D395">
        <v>-100</v>
      </c>
      <c r="E395" t="s">
        <v>26</v>
      </c>
    </row>
    <row r="396" spans="1:5" x14ac:dyDescent="0.2">
      <c r="A396" t="s">
        <v>6</v>
      </c>
      <c r="B396" s="1">
        <v>45408</v>
      </c>
      <c r="C396" t="s">
        <v>331</v>
      </c>
      <c r="D396">
        <v>-50</v>
      </c>
      <c r="E396" t="s">
        <v>26</v>
      </c>
    </row>
    <row r="397" spans="1:5" x14ac:dyDescent="0.2">
      <c r="A397" t="s">
        <v>6</v>
      </c>
      <c r="B397" s="1">
        <v>45414</v>
      </c>
      <c r="C397" t="s">
        <v>319</v>
      </c>
      <c r="D397">
        <v>-50</v>
      </c>
      <c r="E397" t="s">
        <v>26</v>
      </c>
    </row>
    <row r="398" spans="1:5" x14ac:dyDescent="0.2">
      <c r="A398" t="s">
        <v>6</v>
      </c>
      <c r="B398" s="1">
        <v>45414</v>
      </c>
      <c r="C398" t="s">
        <v>318</v>
      </c>
      <c r="D398">
        <v>-100</v>
      </c>
      <c r="E398" t="s">
        <v>26</v>
      </c>
    </row>
    <row r="399" spans="1:5" x14ac:dyDescent="0.2">
      <c r="A399" t="s">
        <v>6</v>
      </c>
      <c r="B399" s="1">
        <v>45300</v>
      </c>
      <c r="C399" t="s">
        <v>437</v>
      </c>
      <c r="D399">
        <v>-400</v>
      </c>
      <c r="E399" t="s">
        <v>47</v>
      </c>
    </row>
    <row r="400" spans="1:5" x14ac:dyDescent="0.2">
      <c r="A400" t="s">
        <v>6</v>
      </c>
      <c r="B400" s="1">
        <v>45327</v>
      </c>
      <c r="C400" t="s">
        <v>405</v>
      </c>
      <c r="D400">
        <v>-200</v>
      </c>
      <c r="E400" t="s">
        <v>47</v>
      </c>
    </row>
    <row r="401" spans="1:5" x14ac:dyDescent="0.2">
      <c r="A401" t="s">
        <v>6</v>
      </c>
      <c r="B401" s="1">
        <v>45356</v>
      </c>
      <c r="C401" t="s">
        <v>384</v>
      </c>
      <c r="D401">
        <v>-200</v>
      </c>
      <c r="E401" t="s">
        <v>47</v>
      </c>
    </row>
    <row r="402" spans="1:5" x14ac:dyDescent="0.2">
      <c r="A402" t="s">
        <v>6</v>
      </c>
      <c r="B402" s="1">
        <v>45387</v>
      </c>
      <c r="C402" t="s">
        <v>351</v>
      </c>
      <c r="D402">
        <v>-200</v>
      </c>
      <c r="E402" t="s">
        <v>47</v>
      </c>
    </row>
    <row r="403" spans="1:5" x14ac:dyDescent="0.2">
      <c r="A403" t="s">
        <v>6</v>
      </c>
      <c r="B403" s="1">
        <v>45418</v>
      </c>
      <c r="C403" t="s">
        <v>311</v>
      </c>
      <c r="D403">
        <v>-200</v>
      </c>
      <c r="E403" t="s">
        <v>47</v>
      </c>
    </row>
    <row r="404" spans="1:5" x14ac:dyDescent="0.2">
      <c r="A404" t="s">
        <v>6</v>
      </c>
      <c r="B404" s="1">
        <v>45448</v>
      </c>
      <c r="C404" t="s">
        <v>285</v>
      </c>
      <c r="D404">
        <v>-200</v>
      </c>
      <c r="E404" t="s">
        <v>47</v>
      </c>
    </row>
    <row r="405" spans="1:5" x14ac:dyDescent="0.2">
      <c r="A405" t="s">
        <v>6</v>
      </c>
      <c r="B405" s="1">
        <v>45478</v>
      </c>
      <c r="C405" t="s">
        <v>238</v>
      </c>
      <c r="D405">
        <v>-200</v>
      </c>
      <c r="E405" t="s">
        <v>47</v>
      </c>
    </row>
    <row r="406" spans="1:5" x14ac:dyDescent="0.2">
      <c r="A406" t="s">
        <v>6</v>
      </c>
      <c r="B406" s="1">
        <v>45509</v>
      </c>
      <c r="C406" t="s">
        <v>212</v>
      </c>
      <c r="D406">
        <v>-200</v>
      </c>
      <c r="E406" t="s">
        <v>47</v>
      </c>
    </row>
    <row r="407" spans="1:5" x14ac:dyDescent="0.2">
      <c r="A407" t="s">
        <v>6</v>
      </c>
      <c r="B407" s="1">
        <v>45540</v>
      </c>
      <c r="C407" t="s">
        <v>149</v>
      </c>
      <c r="D407">
        <v>-200</v>
      </c>
      <c r="E407" t="s">
        <v>47</v>
      </c>
    </row>
    <row r="408" spans="1:5" x14ac:dyDescent="0.2">
      <c r="A408" t="s">
        <v>6</v>
      </c>
      <c r="B408" s="1">
        <v>45601</v>
      </c>
      <c r="C408" t="s">
        <v>80</v>
      </c>
      <c r="D408">
        <v>-200</v>
      </c>
      <c r="E408" t="s">
        <v>47</v>
      </c>
    </row>
    <row r="409" spans="1:5" x14ac:dyDescent="0.2">
      <c r="A409" t="s">
        <v>6</v>
      </c>
      <c r="B409" s="1">
        <v>45631</v>
      </c>
      <c r="C409" t="s">
        <v>46</v>
      </c>
      <c r="D409">
        <v>-200</v>
      </c>
      <c r="E409" t="s">
        <v>47</v>
      </c>
    </row>
    <row r="410" spans="1:5" x14ac:dyDescent="0.2">
      <c r="A410" t="s">
        <v>6</v>
      </c>
      <c r="B410" s="1">
        <v>45293</v>
      </c>
      <c r="C410" t="s">
        <v>453</v>
      </c>
      <c r="D410">
        <v>-195</v>
      </c>
      <c r="E410" t="s">
        <v>26</v>
      </c>
    </row>
    <row r="411" spans="1:5" x14ac:dyDescent="0.2">
      <c r="A411" t="s">
        <v>6</v>
      </c>
      <c r="B411" s="1">
        <v>45299</v>
      </c>
      <c r="C411" t="s">
        <v>442</v>
      </c>
      <c r="D411">
        <v>-195</v>
      </c>
      <c r="E411" t="s">
        <v>26</v>
      </c>
    </row>
    <row r="412" spans="1:5" x14ac:dyDescent="0.2">
      <c r="A412" t="s">
        <v>6</v>
      </c>
      <c r="B412" s="1">
        <v>45316</v>
      </c>
      <c r="C412" t="s">
        <v>418</v>
      </c>
      <c r="D412">
        <v>-390</v>
      </c>
      <c r="E412" t="s">
        <v>26</v>
      </c>
    </row>
    <row r="413" spans="1:5" x14ac:dyDescent="0.2">
      <c r="A413" t="s">
        <v>6</v>
      </c>
      <c r="B413" s="1">
        <v>45320</v>
      </c>
      <c r="C413" t="s">
        <v>414</v>
      </c>
      <c r="D413">
        <v>-195</v>
      </c>
      <c r="E413" t="s">
        <v>26</v>
      </c>
    </row>
    <row r="414" spans="1:5" x14ac:dyDescent="0.2">
      <c r="A414" t="s">
        <v>6</v>
      </c>
      <c r="B414" s="1">
        <v>45327</v>
      </c>
      <c r="C414" t="s">
        <v>406</v>
      </c>
      <c r="D414">
        <v>-195</v>
      </c>
      <c r="E414" t="s">
        <v>26</v>
      </c>
    </row>
    <row r="415" spans="1:5" x14ac:dyDescent="0.2">
      <c r="A415" t="s">
        <v>6</v>
      </c>
      <c r="B415" s="1">
        <v>45355</v>
      </c>
      <c r="C415" t="s">
        <v>389</v>
      </c>
      <c r="D415">
        <v>-195</v>
      </c>
      <c r="E415" t="s">
        <v>26</v>
      </c>
    </row>
    <row r="416" spans="1:5" x14ac:dyDescent="0.2">
      <c r="A416" t="s">
        <v>6</v>
      </c>
      <c r="B416" s="1">
        <v>45383</v>
      </c>
      <c r="C416" t="s">
        <v>364</v>
      </c>
      <c r="D416">
        <v>-195</v>
      </c>
      <c r="E416" t="s">
        <v>26</v>
      </c>
    </row>
    <row r="417" spans="1:5" x14ac:dyDescent="0.2">
      <c r="A417" t="s">
        <v>6</v>
      </c>
      <c r="B417" s="1">
        <v>45390</v>
      </c>
      <c r="C417" t="s">
        <v>348</v>
      </c>
      <c r="D417">
        <v>-195</v>
      </c>
      <c r="E417" t="s">
        <v>26</v>
      </c>
    </row>
    <row r="418" spans="1:5" x14ac:dyDescent="0.2">
      <c r="A418" t="s">
        <v>6</v>
      </c>
      <c r="B418" s="1">
        <v>45397</v>
      </c>
      <c r="C418" t="s">
        <v>346</v>
      </c>
      <c r="D418">
        <v>-195</v>
      </c>
      <c r="E418" t="s">
        <v>26</v>
      </c>
    </row>
    <row r="419" spans="1:5" x14ac:dyDescent="0.2">
      <c r="A419" t="s">
        <v>6</v>
      </c>
      <c r="B419" s="1">
        <v>45404</v>
      </c>
      <c r="C419" t="s">
        <v>341</v>
      </c>
      <c r="D419">
        <v>-195</v>
      </c>
      <c r="E419" t="s">
        <v>26</v>
      </c>
    </row>
    <row r="420" spans="1:5" x14ac:dyDescent="0.2">
      <c r="A420" t="s">
        <v>6</v>
      </c>
      <c r="B420" s="1">
        <v>45411</v>
      </c>
      <c r="C420" t="s">
        <v>328</v>
      </c>
      <c r="D420">
        <v>-195</v>
      </c>
      <c r="E420" t="s">
        <v>26</v>
      </c>
    </row>
    <row r="421" spans="1:5" x14ac:dyDescent="0.2">
      <c r="A421" t="s">
        <v>6</v>
      </c>
      <c r="B421" s="1">
        <v>45418</v>
      </c>
      <c r="C421" t="s">
        <v>310</v>
      </c>
      <c r="D421">
        <v>-195</v>
      </c>
      <c r="E421" t="s">
        <v>26</v>
      </c>
    </row>
    <row r="422" spans="1:5" x14ac:dyDescent="0.2">
      <c r="A422" t="s">
        <v>6</v>
      </c>
      <c r="B422" s="1">
        <v>45446</v>
      </c>
      <c r="C422" t="s">
        <v>292</v>
      </c>
      <c r="D422">
        <v>-195</v>
      </c>
      <c r="E422" t="s">
        <v>26</v>
      </c>
    </row>
    <row r="423" spans="1:5" x14ac:dyDescent="0.2">
      <c r="A423" t="s">
        <v>6</v>
      </c>
      <c r="B423" s="1">
        <v>45453</v>
      </c>
      <c r="C423" t="s">
        <v>278</v>
      </c>
      <c r="D423">
        <v>-195</v>
      </c>
      <c r="E423" t="s">
        <v>26</v>
      </c>
    </row>
    <row r="424" spans="1:5" x14ac:dyDescent="0.2">
      <c r="A424" t="s">
        <v>6</v>
      </c>
      <c r="B424" s="1">
        <v>45474</v>
      </c>
      <c r="C424" t="s">
        <v>249</v>
      </c>
      <c r="D424">
        <v>-195</v>
      </c>
      <c r="E424" t="s">
        <v>26</v>
      </c>
    </row>
    <row r="425" spans="1:5" x14ac:dyDescent="0.2">
      <c r="A425" t="s">
        <v>6</v>
      </c>
      <c r="B425" s="1">
        <v>45502</v>
      </c>
      <c r="C425" t="s">
        <v>222</v>
      </c>
      <c r="D425">
        <v>-195</v>
      </c>
      <c r="E425" t="s">
        <v>26</v>
      </c>
    </row>
    <row r="426" spans="1:5" x14ac:dyDescent="0.2">
      <c r="A426" t="s">
        <v>6</v>
      </c>
      <c r="B426" s="1">
        <v>45509</v>
      </c>
      <c r="C426" t="s">
        <v>213</v>
      </c>
      <c r="D426">
        <v>-195</v>
      </c>
      <c r="E426" t="s">
        <v>26</v>
      </c>
    </row>
    <row r="427" spans="1:5" x14ac:dyDescent="0.2">
      <c r="A427" t="s">
        <v>6</v>
      </c>
      <c r="B427" s="1">
        <v>45516</v>
      </c>
      <c r="C427" t="s">
        <v>199</v>
      </c>
      <c r="D427">
        <v>-195</v>
      </c>
      <c r="E427" t="s">
        <v>26</v>
      </c>
    </row>
    <row r="428" spans="1:5" x14ac:dyDescent="0.2">
      <c r="A428" t="s">
        <v>6</v>
      </c>
      <c r="B428" s="1">
        <v>45538</v>
      </c>
      <c r="C428" t="s">
        <v>163</v>
      </c>
      <c r="D428">
        <v>-195</v>
      </c>
      <c r="E428" t="s">
        <v>26</v>
      </c>
    </row>
    <row r="429" spans="1:5" x14ac:dyDescent="0.2">
      <c r="A429" t="s">
        <v>6</v>
      </c>
      <c r="B429" s="1">
        <v>45544</v>
      </c>
      <c r="C429" t="s">
        <v>139</v>
      </c>
      <c r="D429">
        <v>-195</v>
      </c>
      <c r="E429" t="s">
        <v>26</v>
      </c>
    </row>
    <row r="430" spans="1:5" x14ac:dyDescent="0.2">
      <c r="A430" t="s">
        <v>6</v>
      </c>
      <c r="B430" s="1">
        <v>45551</v>
      </c>
      <c r="C430" t="s">
        <v>130</v>
      </c>
      <c r="D430">
        <v>-195</v>
      </c>
      <c r="E430" t="s">
        <v>26</v>
      </c>
    </row>
    <row r="431" spans="1:5" x14ac:dyDescent="0.2">
      <c r="A431" t="s">
        <v>6</v>
      </c>
      <c r="B431" s="1">
        <v>45558</v>
      </c>
      <c r="C431" t="s">
        <v>124</v>
      </c>
      <c r="D431">
        <v>-195</v>
      </c>
      <c r="E431" t="s">
        <v>26</v>
      </c>
    </row>
    <row r="432" spans="1:5" x14ac:dyDescent="0.2">
      <c r="A432" t="s">
        <v>6</v>
      </c>
      <c r="B432" s="1">
        <v>45565</v>
      </c>
      <c r="C432" t="s">
        <v>117</v>
      </c>
      <c r="D432">
        <v>-195</v>
      </c>
      <c r="E432" t="s">
        <v>26</v>
      </c>
    </row>
    <row r="433" spans="1:6" x14ac:dyDescent="0.2">
      <c r="A433" t="s">
        <v>6</v>
      </c>
      <c r="B433" s="1">
        <v>45600</v>
      </c>
      <c r="C433" t="s">
        <v>86</v>
      </c>
      <c r="D433">
        <v>-195</v>
      </c>
      <c r="E433" t="s">
        <v>26</v>
      </c>
    </row>
    <row r="434" spans="1:6" x14ac:dyDescent="0.2">
      <c r="A434" t="s">
        <v>6</v>
      </c>
      <c r="B434" s="1">
        <v>45608</v>
      </c>
      <c r="C434" t="s">
        <v>76</v>
      </c>
      <c r="D434">
        <v>-195</v>
      </c>
      <c r="E434" t="s">
        <v>26</v>
      </c>
    </row>
    <row r="435" spans="1:6" x14ac:dyDescent="0.2">
      <c r="A435" t="s">
        <v>6</v>
      </c>
      <c r="B435" s="1">
        <v>45628</v>
      </c>
      <c r="C435" t="s">
        <v>54</v>
      </c>
      <c r="D435">
        <v>-195</v>
      </c>
      <c r="E435" t="s">
        <v>26</v>
      </c>
    </row>
    <row r="436" spans="1:6" x14ac:dyDescent="0.2">
      <c r="A436" t="s">
        <v>6</v>
      </c>
      <c r="B436" s="1">
        <v>45635</v>
      </c>
      <c r="C436" t="s">
        <v>42</v>
      </c>
      <c r="D436">
        <v>-195</v>
      </c>
      <c r="E436" t="s">
        <v>26</v>
      </c>
    </row>
    <row r="437" spans="1:6" x14ac:dyDescent="0.2">
      <c r="A437" t="s">
        <v>6</v>
      </c>
      <c r="B437" s="1">
        <v>45642</v>
      </c>
      <c r="C437" t="s">
        <v>33</v>
      </c>
      <c r="D437">
        <v>-195</v>
      </c>
      <c r="E437" t="s">
        <v>26</v>
      </c>
    </row>
    <row r="438" spans="1:6" x14ac:dyDescent="0.2">
      <c r="A438" t="s">
        <v>6</v>
      </c>
      <c r="B438" s="1">
        <v>45649</v>
      </c>
      <c r="C438" t="s">
        <v>25</v>
      </c>
      <c r="D438">
        <v>-195</v>
      </c>
      <c r="E438" t="s">
        <v>26</v>
      </c>
    </row>
    <row r="439" spans="1:6" x14ac:dyDescent="0.2">
      <c r="A439" t="s">
        <v>6</v>
      </c>
      <c r="B439" s="1">
        <v>45538</v>
      </c>
      <c r="C439" t="s">
        <v>162</v>
      </c>
      <c r="D439">
        <v>-1118.1099999999999</v>
      </c>
      <c r="E439" t="s">
        <v>26</v>
      </c>
    </row>
    <row r="440" spans="1:6" x14ac:dyDescent="0.2">
      <c r="A440" t="s">
        <v>6</v>
      </c>
      <c r="B440" s="1">
        <v>45383</v>
      </c>
      <c r="C440" t="s">
        <v>363</v>
      </c>
      <c r="D440">
        <v>-445</v>
      </c>
      <c r="E440" t="s">
        <v>47</v>
      </c>
    </row>
    <row r="441" spans="1:6" x14ac:dyDescent="0.2">
      <c r="A441" t="s">
        <v>6</v>
      </c>
      <c r="B441" s="1">
        <v>45383</v>
      </c>
      <c r="C441" t="s">
        <v>362</v>
      </c>
      <c r="D441">
        <v>-200</v>
      </c>
      <c r="E441" t="s">
        <v>47</v>
      </c>
    </row>
    <row r="442" spans="1:6" x14ac:dyDescent="0.2">
      <c r="A442" t="s">
        <v>6</v>
      </c>
      <c r="B442" s="1">
        <v>45594</v>
      </c>
      <c r="C442" t="s">
        <v>90</v>
      </c>
      <c r="D442">
        <v>-720</v>
      </c>
      <c r="E442" t="s">
        <v>47</v>
      </c>
    </row>
    <row r="443" spans="1:6" x14ac:dyDescent="0.2">
      <c r="A443" t="s">
        <v>6</v>
      </c>
      <c r="B443" s="1">
        <v>45443</v>
      </c>
      <c r="C443" t="s">
        <v>295</v>
      </c>
      <c r="D443">
        <v>-329</v>
      </c>
      <c r="E443" t="s">
        <v>47</v>
      </c>
    </row>
    <row r="444" spans="1:6" x14ac:dyDescent="0.2">
      <c r="A444" t="s">
        <v>6</v>
      </c>
      <c r="B444" s="1">
        <v>45560</v>
      </c>
      <c r="C444" t="s">
        <v>121</v>
      </c>
      <c r="D444">
        <v>-300</v>
      </c>
      <c r="E444" t="s">
        <v>47</v>
      </c>
    </row>
    <row r="445" spans="1:6" x14ac:dyDescent="0.2">
      <c r="A445" t="s">
        <v>81</v>
      </c>
      <c r="B445" s="1">
        <v>45401</v>
      </c>
      <c r="C445" t="s">
        <v>345</v>
      </c>
      <c r="D445">
        <v>10500</v>
      </c>
      <c r="E445" t="s">
        <v>176</v>
      </c>
    </row>
    <row r="446" spans="1:6" x14ac:dyDescent="0.2">
      <c r="A446" t="s">
        <v>81</v>
      </c>
      <c r="B446" s="1">
        <v>45532</v>
      </c>
      <c r="C446" t="s">
        <v>175</v>
      </c>
      <c r="D446">
        <v>13470.11</v>
      </c>
      <c r="E446" t="s">
        <v>176</v>
      </c>
    </row>
    <row r="447" spans="1:6" x14ac:dyDescent="0.2">
      <c r="A447" t="s">
        <v>81</v>
      </c>
      <c r="B447" s="1">
        <v>45601</v>
      </c>
      <c r="C447" t="s">
        <v>82</v>
      </c>
      <c r="D447">
        <v>49.58</v>
      </c>
      <c r="E447" t="s">
        <v>83</v>
      </c>
      <c r="F447">
        <v>1</v>
      </c>
    </row>
    <row r="448" spans="1:6" x14ac:dyDescent="0.2">
      <c r="A448" t="s">
        <v>81</v>
      </c>
      <c r="B448" s="1">
        <v>45509</v>
      </c>
      <c r="C448" t="s">
        <v>82</v>
      </c>
      <c r="D448">
        <v>400</v>
      </c>
      <c r="E448" t="s">
        <v>83</v>
      </c>
      <c r="F448">
        <v>1</v>
      </c>
    </row>
    <row r="449" spans="1:6" x14ac:dyDescent="0.2">
      <c r="A449" t="s">
        <v>81</v>
      </c>
      <c r="B449" s="1">
        <v>45316</v>
      </c>
      <c r="C449" t="s">
        <v>82</v>
      </c>
      <c r="D449">
        <v>50</v>
      </c>
      <c r="E449" t="s">
        <v>83</v>
      </c>
      <c r="F449">
        <v>1</v>
      </c>
    </row>
  </sheetData>
  <sortState xmlns:xlrd2="http://schemas.microsoft.com/office/spreadsheetml/2017/richdata2" ref="A2:F450">
    <sortCondition ref="A1:A450"/>
  </sortState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FA5E7-0211-FF43-8A75-D97B5DC47E18}">
  <dimension ref="A1:E20"/>
  <sheetViews>
    <sheetView tabSelected="1" workbookViewId="0">
      <selection activeCell="C24" sqref="C24"/>
    </sheetView>
  </sheetViews>
  <sheetFormatPr baseColWidth="10" defaultRowHeight="16" x14ac:dyDescent="0.2"/>
  <cols>
    <col min="3" max="3" width="28.6640625" customWidth="1"/>
    <col min="4" max="4" width="12.5" style="5" bestFit="1" customWidth="1"/>
  </cols>
  <sheetData>
    <row r="1" spans="1:5" x14ac:dyDescent="0.2">
      <c r="A1" t="s">
        <v>63</v>
      </c>
      <c r="B1" s="1">
        <v>45300</v>
      </c>
      <c r="C1" t="s">
        <v>438</v>
      </c>
      <c r="D1" s="5">
        <v>480</v>
      </c>
      <c r="E1" t="s">
        <v>35</v>
      </c>
    </row>
    <row r="2" spans="1:5" x14ac:dyDescent="0.2">
      <c r="A2" t="s">
        <v>63</v>
      </c>
      <c r="B2" s="1">
        <v>45300</v>
      </c>
      <c r="C2" t="s">
        <v>439</v>
      </c>
      <c r="D2" s="5">
        <v>1000</v>
      </c>
      <c r="E2" t="s">
        <v>35</v>
      </c>
    </row>
    <row r="3" spans="1:5" x14ac:dyDescent="0.2">
      <c r="A3" t="s">
        <v>63</v>
      </c>
      <c r="B3" s="1">
        <v>45300</v>
      </c>
      <c r="C3" t="s">
        <v>440</v>
      </c>
      <c r="D3" s="5">
        <v>1500</v>
      </c>
      <c r="E3" t="s">
        <v>35</v>
      </c>
    </row>
    <row r="4" spans="1:5" x14ac:dyDescent="0.2">
      <c r="A4" t="s">
        <v>63</v>
      </c>
      <c r="B4" s="1">
        <v>45456</v>
      </c>
      <c r="C4" t="s">
        <v>275</v>
      </c>
      <c r="D4" s="5">
        <v>500</v>
      </c>
      <c r="E4" t="s">
        <v>35</v>
      </c>
    </row>
    <row r="5" spans="1:5" x14ac:dyDescent="0.2">
      <c r="A5" t="s">
        <v>63</v>
      </c>
      <c r="B5" s="1">
        <v>45518</v>
      </c>
      <c r="C5" t="s">
        <v>196</v>
      </c>
      <c r="D5" s="5">
        <v>400</v>
      </c>
      <c r="E5" t="s">
        <v>35</v>
      </c>
    </row>
    <row r="6" spans="1:5" x14ac:dyDescent="0.2">
      <c r="B6" s="1"/>
    </row>
    <row r="7" spans="1:5" x14ac:dyDescent="0.2">
      <c r="A7" t="s">
        <v>63</v>
      </c>
      <c r="B7" s="1">
        <v>45351</v>
      </c>
      <c r="C7" t="s">
        <v>398</v>
      </c>
      <c r="D7" s="5">
        <v>401.52</v>
      </c>
      <c r="E7" t="s">
        <v>65</v>
      </c>
    </row>
    <row r="8" spans="1:5" x14ac:dyDescent="0.2">
      <c r="A8" t="s">
        <v>63</v>
      </c>
      <c r="B8" s="1">
        <v>45533</v>
      </c>
      <c r="C8" t="s">
        <v>172</v>
      </c>
      <c r="D8" s="5">
        <v>0.3</v>
      </c>
      <c r="E8" t="s">
        <v>65</v>
      </c>
    </row>
    <row r="9" spans="1:5" x14ac:dyDescent="0.2">
      <c r="A9" t="s">
        <v>63</v>
      </c>
      <c r="B9" s="1">
        <v>45589</v>
      </c>
      <c r="C9" t="s">
        <v>102</v>
      </c>
      <c r="D9" s="5">
        <v>786.76</v>
      </c>
      <c r="E9" t="s">
        <v>65</v>
      </c>
    </row>
    <row r="10" spans="1:5" x14ac:dyDescent="0.2">
      <c r="A10" t="s">
        <v>63</v>
      </c>
      <c r="B10" s="1">
        <v>45538</v>
      </c>
      <c r="C10" t="s">
        <v>168</v>
      </c>
      <c r="D10" s="5">
        <v>13470.13</v>
      </c>
      <c r="E10" t="s">
        <v>65</v>
      </c>
    </row>
    <row r="11" spans="1:5" x14ac:dyDescent="0.2">
      <c r="A11" t="s">
        <v>63</v>
      </c>
      <c r="B11" s="1">
        <v>45316</v>
      </c>
      <c r="C11" t="s">
        <v>420</v>
      </c>
      <c r="D11" s="5">
        <v>9218.86</v>
      </c>
      <c r="E11" t="s">
        <v>65</v>
      </c>
    </row>
    <row r="12" spans="1:5" x14ac:dyDescent="0.2">
      <c r="A12" t="s">
        <v>63</v>
      </c>
      <c r="B12" s="1">
        <v>45379</v>
      </c>
      <c r="C12" t="s">
        <v>369</v>
      </c>
      <c r="D12" s="5">
        <v>10472.91</v>
      </c>
      <c r="E12" t="s">
        <v>65</v>
      </c>
    </row>
    <row r="13" spans="1:5" x14ac:dyDescent="0.2">
      <c r="A13" t="s">
        <v>63</v>
      </c>
      <c r="B13" s="1">
        <v>45623</v>
      </c>
      <c r="C13" t="s">
        <v>64</v>
      </c>
      <c r="D13" s="5">
        <v>14408.19</v>
      </c>
      <c r="E13" t="s">
        <v>65</v>
      </c>
    </row>
    <row r="14" spans="1:5" x14ac:dyDescent="0.2">
      <c r="A14" t="s">
        <v>63</v>
      </c>
      <c r="B14" s="1">
        <v>45441</v>
      </c>
      <c r="C14" t="s">
        <v>298</v>
      </c>
      <c r="D14" s="5">
        <v>12389.89</v>
      </c>
      <c r="E14" t="s">
        <v>65</v>
      </c>
    </row>
    <row r="15" spans="1:5" x14ac:dyDescent="0.2">
      <c r="A15" t="s">
        <v>63</v>
      </c>
      <c r="B15" s="1">
        <v>45594</v>
      </c>
      <c r="C15" t="s">
        <v>95</v>
      </c>
      <c r="D15" s="5">
        <v>13047.44</v>
      </c>
      <c r="E15" t="s">
        <v>65</v>
      </c>
    </row>
    <row r="16" spans="1:5" x14ac:dyDescent="0.2">
      <c r="A16" t="s">
        <v>63</v>
      </c>
      <c r="B16" s="1">
        <v>45469</v>
      </c>
      <c r="C16" t="s">
        <v>258</v>
      </c>
      <c r="D16" s="5">
        <v>11687.88</v>
      </c>
      <c r="E16" t="s">
        <v>65</v>
      </c>
    </row>
    <row r="17" spans="1:5" x14ac:dyDescent="0.2">
      <c r="A17" t="s">
        <v>63</v>
      </c>
      <c r="B17" s="1">
        <v>45351</v>
      </c>
      <c r="C17" t="s">
        <v>399</v>
      </c>
      <c r="D17" s="5">
        <v>9643.41</v>
      </c>
      <c r="E17" t="s">
        <v>65</v>
      </c>
    </row>
    <row r="18" spans="1:5" x14ac:dyDescent="0.2">
      <c r="A18" t="s">
        <v>63</v>
      </c>
      <c r="B18" s="1">
        <v>45406</v>
      </c>
      <c r="C18" t="s">
        <v>338</v>
      </c>
      <c r="D18" s="5">
        <v>8921.89</v>
      </c>
      <c r="E18" t="s">
        <v>65</v>
      </c>
    </row>
    <row r="19" spans="1:5" x14ac:dyDescent="0.2">
      <c r="A19" t="s">
        <v>63</v>
      </c>
      <c r="B19" s="1">
        <v>45502</v>
      </c>
      <c r="C19" t="s">
        <v>224</v>
      </c>
      <c r="D19" s="5">
        <v>13965.82</v>
      </c>
      <c r="E19" t="s">
        <v>65</v>
      </c>
    </row>
    <row r="20" spans="1:5" x14ac:dyDescent="0.2">
      <c r="D20" s="5">
        <f>SUM(D7:D19)</f>
        <v>118415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0B13D-2770-DE45-AF77-54C644925E6B}">
  <dimension ref="B3"/>
  <sheetViews>
    <sheetView workbookViewId="0">
      <selection activeCell="B3" sqref="B3"/>
    </sheetView>
  </sheetViews>
  <sheetFormatPr baseColWidth="10" defaultRowHeight="16" x14ac:dyDescent="0.2"/>
  <sheetData>
    <row r="3" spans="2:2" x14ac:dyDescent="0.2">
      <c r="B3" t="s">
        <v>472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C72A0-9B2A-5345-8E48-10F61345C079}">
  <dimension ref="A1:J449"/>
  <sheetViews>
    <sheetView workbookViewId="0">
      <selection activeCell="J5" sqref="J5"/>
    </sheetView>
  </sheetViews>
  <sheetFormatPr baseColWidth="10" defaultRowHeight="16" x14ac:dyDescent="0.2"/>
  <cols>
    <col min="3" max="3" width="27.1640625" customWidth="1"/>
    <col min="4" max="4" width="48.6640625" customWidth="1"/>
    <col min="5" max="5" width="19.33203125" customWidth="1"/>
    <col min="6" max="6" width="18.6640625" customWidth="1"/>
  </cols>
  <sheetData>
    <row r="1" spans="1:10" x14ac:dyDescent="0.2">
      <c r="A1" t="s">
        <v>455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</row>
    <row r="2" spans="1:10" x14ac:dyDescent="0.2">
      <c r="B2" t="s">
        <v>6</v>
      </c>
      <c r="C2" s="1">
        <v>45460</v>
      </c>
      <c r="D2" t="s">
        <v>270</v>
      </c>
      <c r="E2">
        <v>-62.33</v>
      </c>
      <c r="F2" t="s">
        <v>19</v>
      </c>
    </row>
    <row r="3" spans="1:10" x14ac:dyDescent="0.2">
      <c r="B3" t="s">
        <v>6</v>
      </c>
      <c r="C3" s="1">
        <v>45561</v>
      </c>
      <c r="D3" t="s">
        <v>119</v>
      </c>
      <c r="E3">
        <v>-75.52</v>
      </c>
      <c r="F3" t="s">
        <v>19</v>
      </c>
    </row>
    <row r="4" spans="1:10" x14ac:dyDescent="0.2">
      <c r="B4" t="s">
        <v>6</v>
      </c>
      <c r="C4" s="1">
        <v>45460</v>
      </c>
      <c r="D4" t="s">
        <v>271</v>
      </c>
      <c r="E4">
        <v>-13.13</v>
      </c>
      <c r="F4" t="s">
        <v>19</v>
      </c>
    </row>
    <row r="5" spans="1:10" x14ac:dyDescent="0.2">
      <c r="B5" t="s">
        <v>6</v>
      </c>
      <c r="C5" s="1">
        <v>45526</v>
      </c>
      <c r="D5" t="s">
        <v>185</v>
      </c>
      <c r="E5">
        <v>-107.54</v>
      </c>
      <c r="F5" t="s">
        <v>19</v>
      </c>
      <c r="J5" t="s">
        <v>472</v>
      </c>
    </row>
    <row r="6" spans="1:10" x14ac:dyDescent="0.2">
      <c r="B6" t="s">
        <v>6</v>
      </c>
      <c r="C6" s="1">
        <v>45526</v>
      </c>
      <c r="D6" t="s">
        <v>186</v>
      </c>
      <c r="E6">
        <v>-85.2</v>
      </c>
      <c r="F6" t="s">
        <v>19</v>
      </c>
    </row>
    <row r="7" spans="1:10" x14ac:dyDescent="0.2">
      <c r="B7" t="s">
        <v>6</v>
      </c>
      <c r="C7" s="1">
        <v>45475</v>
      </c>
      <c r="D7" t="s">
        <v>244</v>
      </c>
      <c r="E7">
        <v>-4.37</v>
      </c>
      <c r="F7" t="s">
        <v>19</v>
      </c>
    </row>
    <row r="8" spans="1:10" x14ac:dyDescent="0.2">
      <c r="B8" t="s">
        <v>6</v>
      </c>
      <c r="C8" s="1">
        <v>45475</v>
      </c>
      <c r="D8" t="s">
        <v>245</v>
      </c>
      <c r="E8">
        <v>-13.13</v>
      </c>
      <c r="F8" t="s">
        <v>19</v>
      </c>
    </row>
    <row r="9" spans="1:10" x14ac:dyDescent="0.2">
      <c r="B9" t="s">
        <v>6</v>
      </c>
      <c r="C9" s="1">
        <v>45468</v>
      </c>
      <c r="D9" t="s">
        <v>262</v>
      </c>
      <c r="E9">
        <v>-15.32</v>
      </c>
      <c r="F9" t="s">
        <v>19</v>
      </c>
    </row>
    <row r="10" spans="1:10" x14ac:dyDescent="0.2">
      <c r="B10" t="s">
        <v>6</v>
      </c>
      <c r="C10" s="1">
        <v>45468</v>
      </c>
      <c r="D10" t="s">
        <v>263</v>
      </c>
      <c r="E10">
        <v>-17.510000000000002</v>
      </c>
      <c r="F10" t="s">
        <v>19</v>
      </c>
    </row>
    <row r="11" spans="1:10" x14ac:dyDescent="0.2">
      <c r="B11" t="s">
        <v>6</v>
      </c>
      <c r="C11" s="1">
        <v>45468</v>
      </c>
      <c r="D11" t="s">
        <v>264</v>
      </c>
      <c r="E11">
        <v>-118.24</v>
      </c>
      <c r="F11" t="s">
        <v>19</v>
      </c>
    </row>
    <row r="12" spans="1:10" x14ac:dyDescent="0.2">
      <c r="B12" t="s">
        <v>6</v>
      </c>
      <c r="C12" s="1">
        <v>45467</v>
      </c>
      <c r="D12" t="s">
        <v>266</v>
      </c>
      <c r="E12">
        <v>-117.12</v>
      </c>
      <c r="F12" t="s">
        <v>19</v>
      </c>
    </row>
    <row r="13" spans="1:10" x14ac:dyDescent="0.2">
      <c r="B13" t="s">
        <v>6</v>
      </c>
      <c r="C13" s="1">
        <v>45531</v>
      </c>
      <c r="D13" t="s">
        <v>178</v>
      </c>
      <c r="E13">
        <v>-10.9</v>
      </c>
      <c r="F13" t="s">
        <v>19</v>
      </c>
    </row>
    <row r="14" spans="1:10" x14ac:dyDescent="0.2">
      <c r="B14" t="s">
        <v>6</v>
      </c>
      <c r="C14" s="1">
        <v>45488</v>
      </c>
      <c r="D14" t="s">
        <v>231</v>
      </c>
      <c r="E14">
        <v>-29.41</v>
      </c>
      <c r="F14" t="s">
        <v>19</v>
      </c>
    </row>
    <row r="15" spans="1:10" x14ac:dyDescent="0.2">
      <c r="B15" t="s">
        <v>6</v>
      </c>
      <c r="C15" s="1">
        <v>45461</v>
      </c>
      <c r="D15" t="s">
        <v>269</v>
      </c>
      <c r="E15">
        <v>-14.22</v>
      </c>
      <c r="F15" t="s">
        <v>19</v>
      </c>
    </row>
    <row r="16" spans="1:10" x14ac:dyDescent="0.2">
      <c r="B16" t="s">
        <v>6</v>
      </c>
      <c r="C16" s="1">
        <v>45643</v>
      </c>
      <c r="D16" t="s">
        <v>30</v>
      </c>
      <c r="E16">
        <v>-37.75</v>
      </c>
      <c r="F16" t="s">
        <v>19</v>
      </c>
    </row>
    <row r="17" spans="2:6" x14ac:dyDescent="0.2">
      <c r="B17" t="s">
        <v>6</v>
      </c>
      <c r="C17" s="1">
        <v>45646</v>
      </c>
      <c r="D17" t="s">
        <v>28</v>
      </c>
      <c r="E17">
        <v>-62.84</v>
      </c>
      <c r="F17" t="s">
        <v>19</v>
      </c>
    </row>
    <row r="18" spans="2:6" x14ac:dyDescent="0.2">
      <c r="B18" t="s">
        <v>6</v>
      </c>
      <c r="C18" s="1">
        <v>45645</v>
      </c>
      <c r="D18" t="s">
        <v>29</v>
      </c>
      <c r="E18">
        <v>-66.099999999999994</v>
      </c>
      <c r="F18" t="s">
        <v>19</v>
      </c>
    </row>
    <row r="19" spans="2:6" x14ac:dyDescent="0.2">
      <c r="B19" t="s">
        <v>6</v>
      </c>
      <c r="C19" s="1">
        <v>45650</v>
      </c>
      <c r="D19" t="s">
        <v>18</v>
      </c>
      <c r="E19">
        <v>-40.5</v>
      </c>
      <c r="F19" t="s">
        <v>19</v>
      </c>
    </row>
    <row r="20" spans="2:6" x14ac:dyDescent="0.2">
      <c r="B20" t="s">
        <v>6</v>
      </c>
      <c r="C20" s="1">
        <v>45632</v>
      </c>
      <c r="D20" t="s">
        <v>44</v>
      </c>
      <c r="E20">
        <v>-136.12</v>
      </c>
      <c r="F20" t="s">
        <v>19</v>
      </c>
    </row>
    <row r="21" spans="2:6" x14ac:dyDescent="0.2">
      <c r="B21" t="s">
        <v>6</v>
      </c>
      <c r="C21" s="1">
        <v>45541</v>
      </c>
      <c r="D21" t="s">
        <v>146</v>
      </c>
      <c r="E21">
        <v>-79.849999999999994</v>
      </c>
      <c r="F21" t="s">
        <v>19</v>
      </c>
    </row>
    <row r="22" spans="2:6" x14ac:dyDescent="0.2">
      <c r="B22" t="s">
        <v>6</v>
      </c>
      <c r="C22" s="1">
        <v>45544</v>
      </c>
      <c r="D22" t="s">
        <v>141</v>
      </c>
      <c r="E22">
        <v>-14.22</v>
      </c>
      <c r="F22" t="s">
        <v>19</v>
      </c>
    </row>
    <row r="23" spans="2:6" x14ac:dyDescent="0.2">
      <c r="B23" t="s">
        <v>6</v>
      </c>
      <c r="C23" s="1">
        <v>45455</v>
      </c>
      <c r="D23" t="s">
        <v>276</v>
      </c>
      <c r="E23">
        <v>-9.99</v>
      </c>
      <c r="F23" t="s">
        <v>19</v>
      </c>
    </row>
    <row r="24" spans="2:6" x14ac:dyDescent="0.2">
      <c r="B24" t="s">
        <v>6</v>
      </c>
      <c r="C24" s="1">
        <v>45419</v>
      </c>
      <c r="D24" t="s">
        <v>308</v>
      </c>
      <c r="E24">
        <v>-87.5</v>
      </c>
      <c r="F24" t="s">
        <v>19</v>
      </c>
    </row>
    <row r="25" spans="2:6" x14ac:dyDescent="0.2">
      <c r="B25" t="s">
        <v>6</v>
      </c>
      <c r="C25" s="1">
        <v>45474</v>
      </c>
      <c r="D25" t="s">
        <v>251</v>
      </c>
      <c r="E25">
        <v>-25.14</v>
      </c>
      <c r="F25" t="s">
        <v>19</v>
      </c>
    </row>
    <row r="26" spans="2:6" x14ac:dyDescent="0.2">
      <c r="B26" t="s">
        <v>6</v>
      </c>
      <c r="C26" s="1">
        <v>45474</v>
      </c>
      <c r="D26" t="s">
        <v>250</v>
      </c>
      <c r="E26">
        <v>-27.05</v>
      </c>
      <c r="F26" t="s">
        <v>19</v>
      </c>
    </row>
    <row r="27" spans="2:6" x14ac:dyDescent="0.2">
      <c r="B27" t="s">
        <v>6</v>
      </c>
      <c r="C27" s="1">
        <v>45469</v>
      </c>
      <c r="D27" t="s">
        <v>257</v>
      </c>
      <c r="E27">
        <v>-21.69</v>
      </c>
      <c r="F27" t="s">
        <v>19</v>
      </c>
    </row>
    <row r="28" spans="2:6" x14ac:dyDescent="0.2">
      <c r="B28" t="s">
        <v>6</v>
      </c>
      <c r="C28" s="1">
        <v>45475</v>
      </c>
      <c r="D28" t="s">
        <v>246</v>
      </c>
      <c r="E28">
        <v>-42.79</v>
      </c>
      <c r="F28" t="s">
        <v>19</v>
      </c>
    </row>
    <row r="29" spans="2:6" x14ac:dyDescent="0.2">
      <c r="B29" t="s">
        <v>6</v>
      </c>
      <c r="C29" s="1">
        <v>45534</v>
      </c>
      <c r="D29" t="s">
        <v>169</v>
      </c>
      <c r="E29">
        <v>-24.94</v>
      </c>
      <c r="F29" t="s">
        <v>19</v>
      </c>
    </row>
    <row r="30" spans="2:6" x14ac:dyDescent="0.2">
      <c r="B30" t="s">
        <v>6</v>
      </c>
      <c r="C30" s="1">
        <v>45488</v>
      </c>
      <c r="D30" t="s">
        <v>232</v>
      </c>
      <c r="E30">
        <v>-23.87</v>
      </c>
      <c r="F30" t="s">
        <v>19</v>
      </c>
    </row>
    <row r="31" spans="2:6" x14ac:dyDescent="0.2">
      <c r="B31" t="s">
        <v>6</v>
      </c>
      <c r="C31" s="1">
        <v>45523</v>
      </c>
      <c r="D31" t="s">
        <v>190</v>
      </c>
      <c r="E31">
        <v>-26.1</v>
      </c>
      <c r="F31" t="s">
        <v>19</v>
      </c>
    </row>
    <row r="32" spans="2:6" x14ac:dyDescent="0.2">
      <c r="B32" t="s">
        <v>6</v>
      </c>
      <c r="C32" s="1">
        <v>45482</v>
      </c>
      <c r="D32" t="s">
        <v>235</v>
      </c>
      <c r="E32">
        <v>-20.77</v>
      </c>
      <c r="F32" t="s">
        <v>19</v>
      </c>
    </row>
    <row r="33" spans="2:7" x14ac:dyDescent="0.2">
      <c r="B33" t="s">
        <v>6</v>
      </c>
      <c r="C33" s="1">
        <v>45460</v>
      </c>
      <c r="D33" t="s">
        <v>272</v>
      </c>
      <c r="E33">
        <v>-5.44</v>
      </c>
      <c r="F33" t="s">
        <v>19</v>
      </c>
    </row>
    <row r="34" spans="2:7" x14ac:dyDescent="0.2">
      <c r="B34" t="s">
        <v>6</v>
      </c>
      <c r="C34" s="1">
        <v>45636</v>
      </c>
      <c r="D34" t="s">
        <v>39</v>
      </c>
      <c r="E34">
        <v>-10.83</v>
      </c>
      <c r="F34" t="s">
        <v>19</v>
      </c>
    </row>
    <row r="35" spans="2:7" x14ac:dyDescent="0.2">
      <c r="B35" t="s">
        <v>6</v>
      </c>
      <c r="C35" s="1">
        <v>45527</v>
      </c>
      <c r="D35" t="s">
        <v>183</v>
      </c>
      <c r="E35">
        <v>-22.97</v>
      </c>
      <c r="F35" t="s">
        <v>19</v>
      </c>
    </row>
    <row r="36" spans="2:7" x14ac:dyDescent="0.2">
      <c r="B36" t="s">
        <v>6</v>
      </c>
      <c r="C36" s="1">
        <v>45532</v>
      </c>
      <c r="D36" t="s">
        <v>174</v>
      </c>
      <c r="E36">
        <v>-32.380000000000003</v>
      </c>
      <c r="F36" t="s">
        <v>19</v>
      </c>
    </row>
    <row r="37" spans="2:7" x14ac:dyDescent="0.2">
      <c r="B37" t="s">
        <v>6</v>
      </c>
      <c r="C37" s="1">
        <v>45623</v>
      </c>
      <c r="D37" t="s">
        <v>62</v>
      </c>
      <c r="E37">
        <v>-21.88</v>
      </c>
      <c r="F37" t="s">
        <v>19</v>
      </c>
    </row>
    <row r="38" spans="2:7" x14ac:dyDescent="0.2">
      <c r="B38" t="s">
        <v>6</v>
      </c>
      <c r="C38" s="1">
        <v>45476</v>
      </c>
      <c r="D38" t="s">
        <v>242</v>
      </c>
      <c r="E38">
        <v>-10.82</v>
      </c>
      <c r="F38" t="s">
        <v>19</v>
      </c>
    </row>
    <row r="39" spans="2:7" x14ac:dyDescent="0.2">
      <c r="B39" t="s">
        <v>6</v>
      </c>
      <c r="C39" s="1">
        <v>45623</v>
      </c>
      <c r="D39" t="s">
        <v>60</v>
      </c>
      <c r="E39">
        <v>-80.5</v>
      </c>
      <c r="F39" t="s">
        <v>19</v>
      </c>
    </row>
    <row r="40" spans="2:7" x14ac:dyDescent="0.2">
      <c r="B40" t="s">
        <v>20</v>
      </c>
      <c r="C40" s="1">
        <v>45293</v>
      </c>
      <c r="D40" t="s">
        <v>450</v>
      </c>
      <c r="E40">
        <v>-50</v>
      </c>
      <c r="F40" t="s">
        <v>22</v>
      </c>
      <c r="G40">
        <v>6103</v>
      </c>
    </row>
    <row r="41" spans="2:7" x14ac:dyDescent="0.2">
      <c r="B41" t="s">
        <v>20</v>
      </c>
      <c r="C41" s="1">
        <v>45323</v>
      </c>
      <c r="D41" t="s">
        <v>409</v>
      </c>
      <c r="E41">
        <v>-2100</v>
      </c>
      <c r="F41" t="s">
        <v>22</v>
      </c>
      <c r="G41">
        <v>6105</v>
      </c>
    </row>
    <row r="42" spans="2:7" x14ac:dyDescent="0.2">
      <c r="B42" t="s">
        <v>20</v>
      </c>
      <c r="C42" s="1">
        <v>45414</v>
      </c>
      <c r="D42" t="s">
        <v>317</v>
      </c>
      <c r="E42">
        <v>-3000</v>
      </c>
      <c r="F42" t="s">
        <v>22</v>
      </c>
      <c r="G42">
        <v>6109</v>
      </c>
    </row>
    <row r="43" spans="2:7" x14ac:dyDescent="0.2">
      <c r="B43" t="s">
        <v>20</v>
      </c>
      <c r="C43" s="1">
        <v>45418</v>
      </c>
      <c r="D43" t="s">
        <v>312</v>
      </c>
      <c r="E43">
        <v>-450</v>
      </c>
      <c r="F43" t="s">
        <v>22</v>
      </c>
      <c r="G43">
        <v>6111</v>
      </c>
    </row>
    <row r="44" spans="2:7" x14ac:dyDescent="0.2">
      <c r="B44" t="s">
        <v>20</v>
      </c>
      <c r="C44" s="1">
        <v>45449</v>
      </c>
      <c r="D44" t="s">
        <v>279</v>
      </c>
      <c r="E44">
        <v>-700</v>
      </c>
      <c r="F44" t="s">
        <v>22</v>
      </c>
      <c r="G44">
        <v>6113</v>
      </c>
    </row>
    <row r="45" spans="2:7" x14ac:dyDescent="0.2">
      <c r="B45" t="s">
        <v>20</v>
      </c>
      <c r="C45" s="1">
        <v>45513</v>
      </c>
      <c r="D45" t="s">
        <v>202</v>
      </c>
      <c r="E45">
        <v>-2100</v>
      </c>
      <c r="F45" t="s">
        <v>22</v>
      </c>
      <c r="G45">
        <v>6116</v>
      </c>
    </row>
    <row r="46" spans="2:7" x14ac:dyDescent="0.2">
      <c r="B46" t="s">
        <v>20</v>
      </c>
      <c r="C46" s="1">
        <v>45539</v>
      </c>
      <c r="D46" t="s">
        <v>157</v>
      </c>
      <c r="E46">
        <v>-1400</v>
      </c>
      <c r="F46" t="s">
        <v>22</v>
      </c>
      <c r="G46">
        <v>6117</v>
      </c>
    </row>
    <row r="47" spans="2:7" x14ac:dyDescent="0.2">
      <c r="B47" t="s">
        <v>20</v>
      </c>
      <c r="C47" s="1">
        <v>45601</v>
      </c>
      <c r="D47" t="s">
        <v>77</v>
      </c>
      <c r="E47">
        <v>-1000</v>
      </c>
      <c r="F47" t="s">
        <v>22</v>
      </c>
      <c r="G47">
        <v>6118</v>
      </c>
    </row>
    <row r="48" spans="2:7" x14ac:dyDescent="0.2">
      <c r="B48" t="s">
        <v>20</v>
      </c>
      <c r="C48" s="1">
        <v>45649</v>
      </c>
      <c r="D48" t="s">
        <v>21</v>
      </c>
      <c r="E48">
        <v>-1000</v>
      </c>
      <c r="F48" t="s">
        <v>22</v>
      </c>
      <c r="G48">
        <v>6120</v>
      </c>
    </row>
    <row r="49" spans="2:7" x14ac:dyDescent="0.2">
      <c r="B49" t="s">
        <v>20</v>
      </c>
      <c r="C49" s="1">
        <v>45307</v>
      </c>
      <c r="D49" t="s">
        <v>428</v>
      </c>
      <c r="E49">
        <v>-100</v>
      </c>
      <c r="F49" t="s">
        <v>22</v>
      </c>
      <c r="G49">
        <v>6150</v>
      </c>
    </row>
    <row r="50" spans="2:7" x14ac:dyDescent="0.2">
      <c r="B50" t="s">
        <v>20</v>
      </c>
      <c r="C50" s="1">
        <v>45310</v>
      </c>
      <c r="D50" t="s">
        <v>424</v>
      </c>
      <c r="E50">
        <v>-125</v>
      </c>
      <c r="F50" t="s">
        <v>22</v>
      </c>
      <c r="G50">
        <v>6151</v>
      </c>
    </row>
    <row r="51" spans="2:7" x14ac:dyDescent="0.2">
      <c r="B51" t="s">
        <v>6</v>
      </c>
      <c r="C51" s="1">
        <v>45505</v>
      </c>
      <c r="D51" t="s">
        <v>218</v>
      </c>
      <c r="E51">
        <v>-9.66</v>
      </c>
      <c r="F51" t="s">
        <v>19</v>
      </c>
    </row>
    <row r="52" spans="2:7" x14ac:dyDescent="0.2">
      <c r="B52" t="s">
        <v>6</v>
      </c>
      <c r="C52" s="1">
        <v>45524</v>
      </c>
      <c r="D52" t="s">
        <v>188</v>
      </c>
      <c r="E52">
        <v>-107.11</v>
      </c>
      <c r="F52" t="s">
        <v>19</v>
      </c>
    </row>
    <row r="53" spans="2:7" x14ac:dyDescent="0.2">
      <c r="B53" t="s">
        <v>6</v>
      </c>
      <c r="C53" s="1">
        <v>45523</v>
      </c>
      <c r="D53" t="s">
        <v>193</v>
      </c>
      <c r="E53">
        <v>-18</v>
      </c>
      <c r="F53" t="s">
        <v>19</v>
      </c>
    </row>
    <row r="54" spans="2:7" x14ac:dyDescent="0.2">
      <c r="B54" t="s">
        <v>81</v>
      </c>
      <c r="C54" s="1">
        <v>45401</v>
      </c>
      <c r="D54" t="s">
        <v>345</v>
      </c>
      <c r="E54">
        <v>10500</v>
      </c>
      <c r="F54" t="s">
        <v>176</v>
      </c>
    </row>
    <row r="55" spans="2:7" x14ac:dyDescent="0.2">
      <c r="B55" t="s">
        <v>81</v>
      </c>
      <c r="C55" s="1">
        <v>45532</v>
      </c>
      <c r="D55" t="s">
        <v>175</v>
      </c>
      <c r="E55">
        <v>13470.11</v>
      </c>
      <c r="F55" t="s">
        <v>176</v>
      </c>
    </row>
    <row r="56" spans="2:7" x14ac:dyDescent="0.2">
      <c r="B56" t="s">
        <v>6</v>
      </c>
      <c r="C56" s="1">
        <v>45307</v>
      </c>
      <c r="D56" t="s">
        <v>430</v>
      </c>
      <c r="E56">
        <v>-935.33</v>
      </c>
      <c r="F56" t="s">
        <v>19</v>
      </c>
    </row>
    <row r="57" spans="2:7" x14ac:dyDescent="0.2">
      <c r="B57" t="s">
        <v>6</v>
      </c>
      <c r="C57" s="1">
        <v>45317</v>
      </c>
      <c r="D57" t="s">
        <v>417</v>
      </c>
      <c r="E57">
        <v>-840.14</v>
      </c>
      <c r="F57" t="s">
        <v>19</v>
      </c>
    </row>
    <row r="58" spans="2:7" x14ac:dyDescent="0.2">
      <c r="B58" t="s">
        <v>6</v>
      </c>
      <c r="C58" s="1">
        <v>45362</v>
      </c>
      <c r="D58" t="s">
        <v>381</v>
      </c>
      <c r="E58">
        <v>-535.62</v>
      </c>
      <c r="F58" t="s">
        <v>19</v>
      </c>
    </row>
    <row r="59" spans="2:7" x14ac:dyDescent="0.2">
      <c r="B59" t="s">
        <v>6</v>
      </c>
      <c r="C59" s="1">
        <v>45384</v>
      </c>
      <c r="D59" t="s">
        <v>360</v>
      </c>
      <c r="E59">
        <v>-599.44000000000005</v>
      </c>
      <c r="F59" t="s">
        <v>19</v>
      </c>
    </row>
    <row r="60" spans="2:7" x14ac:dyDescent="0.2">
      <c r="B60" t="s">
        <v>6</v>
      </c>
      <c r="C60" s="1">
        <v>45384</v>
      </c>
      <c r="D60" t="s">
        <v>360</v>
      </c>
      <c r="E60">
        <v>-68.849999999999994</v>
      </c>
      <c r="F60" t="s">
        <v>19</v>
      </c>
    </row>
    <row r="61" spans="2:7" x14ac:dyDescent="0.2">
      <c r="B61" t="s">
        <v>6</v>
      </c>
      <c r="C61" s="1">
        <v>45407</v>
      </c>
      <c r="D61" t="s">
        <v>336</v>
      </c>
      <c r="E61">
        <v>-790.09</v>
      </c>
      <c r="F61" t="s">
        <v>19</v>
      </c>
    </row>
    <row r="62" spans="2:7" x14ac:dyDescent="0.2">
      <c r="B62" t="s">
        <v>6</v>
      </c>
      <c r="C62" s="1">
        <v>45428</v>
      </c>
      <c r="D62" t="s">
        <v>302</v>
      </c>
      <c r="E62">
        <v>-606.94000000000005</v>
      </c>
      <c r="F62" t="s">
        <v>19</v>
      </c>
    </row>
    <row r="63" spans="2:7" x14ac:dyDescent="0.2">
      <c r="B63" t="s">
        <v>6</v>
      </c>
      <c r="C63" s="1">
        <v>45539</v>
      </c>
      <c r="D63" t="s">
        <v>158</v>
      </c>
      <c r="E63">
        <v>-37.5</v>
      </c>
      <c r="F63" t="s">
        <v>19</v>
      </c>
    </row>
    <row r="64" spans="2:7" x14ac:dyDescent="0.2">
      <c r="B64" t="s">
        <v>6</v>
      </c>
      <c r="C64" s="1">
        <v>45546</v>
      </c>
      <c r="D64" t="s">
        <v>136</v>
      </c>
      <c r="E64">
        <v>-79.989999999999995</v>
      </c>
      <c r="F64" t="s">
        <v>19</v>
      </c>
    </row>
    <row r="65" spans="2:6" x14ac:dyDescent="0.2">
      <c r="B65" t="s">
        <v>6</v>
      </c>
      <c r="C65" s="1">
        <v>45553</v>
      </c>
      <c r="D65" t="s">
        <v>126</v>
      </c>
      <c r="E65">
        <v>-49.8</v>
      </c>
      <c r="F65" t="s">
        <v>19</v>
      </c>
    </row>
    <row r="66" spans="2:6" x14ac:dyDescent="0.2">
      <c r="B66" t="s">
        <v>6</v>
      </c>
      <c r="C66" s="1">
        <v>45560</v>
      </c>
      <c r="D66" t="s">
        <v>122</v>
      </c>
      <c r="E66">
        <v>-978.5</v>
      </c>
      <c r="F66" t="s">
        <v>19</v>
      </c>
    </row>
    <row r="67" spans="2:6" x14ac:dyDescent="0.2">
      <c r="B67" t="s">
        <v>6</v>
      </c>
      <c r="C67" s="1">
        <v>45568</v>
      </c>
      <c r="D67" t="s">
        <v>108</v>
      </c>
      <c r="E67">
        <v>-367.1</v>
      </c>
      <c r="F67" t="s">
        <v>19</v>
      </c>
    </row>
    <row r="68" spans="2:6" x14ac:dyDescent="0.2">
      <c r="B68" t="s">
        <v>6</v>
      </c>
      <c r="C68" s="1">
        <v>45568</v>
      </c>
      <c r="D68" t="s">
        <v>108</v>
      </c>
      <c r="E68">
        <v>-85.49</v>
      </c>
      <c r="F68" t="s">
        <v>19</v>
      </c>
    </row>
    <row r="69" spans="2:6" x14ac:dyDescent="0.2">
      <c r="B69" t="s">
        <v>6</v>
      </c>
      <c r="C69" s="1">
        <v>45573</v>
      </c>
      <c r="D69" t="s">
        <v>105</v>
      </c>
      <c r="E69">
        <v>-225.03</v>
      </c>
      <c r="F69" t="s">
        <v>19</v>
      </c>
    </row>
    <row r="70" spans="2:6" x14ac:dyDescent="0.2">
      <c r="B70" t="s">
        <v>6</v>
      </c>
      <c r="C70" s="1">
        <v>45551</v>
      </c>
      <c r="D70" t="s">
        <v>132</v>
      </c>
      <c r="E70">
        <v>-9.75</v>
      </c>
      <c r="F70" t="s">
        <v>19</v>
      </c>
    </row>
    <row r="71" spans="2:6" x14ac:dyDescent="0.2">
      <c r="B71" t="s">
        <v>6</v>
      </c>
      <c r="C71" s="1">
        <v>45454</v>
      </c>
      <c r="D71" t="s">
        <v>277</v>
      </c>
      <c r="E71">
        <v>-20.420000000000002</v>
      </c>
      <c r="F71" t="s">
        <v>19</v>
      </c>
    </row>
    <row r="72" spans="2:6" x14ac:dyDescent="0.2">
      <c r="B72" t="s">
        <v>6</v>
      </c>
      <c r="C72" s="1">
        <v>45538</v>
      </c>
      <c r="D72" t="s">
        <v>167</v>
      </c>
      <c r="E72">
        <v>-28.8</v>
      </c>
      <c r="F72" t="s">
        <v>19</v>
      </c>
    </row>
    <row r="73" spans="2:6" x14ac:dyDescent="0.2">
      <c r="B73" t="s">
        <v>6</v>
      </c>
      <c r="C73" s="1">
        <v>45523</v>
      </c>
      <c r="D73" t="s">
        <v>191</v>
      </c>
      <c r="E73">
        <v>-156.49</v>
      </c>
      <c r="F73" t="s">
        <v>19</v>
      </c>
    </row>
    <row r="74" spans="2:6" x14ac:dyDescent="0.2">
      <c r="B74" t="s">
        <v>6</v>
      </c>
      <c r="C74" s="1">
        <v>45541</v>
      </c>
      <c r="D74" t="s">
        <v>143</v>
      </c>
      <c r="E74">
        <v>-100.72</v>
      </c>
      <c r="F74" t="s">
        <v>19</v>
      </c>
    </row>
    <row r="75" spans="2:6" x14ac:dyDescent="0.2">
      <c r="B75" t="s">
        <v>6</v>
      </c>
      <c r="C75" s="1">
        <v>45411</v>
      </c>
      <c r="D75" t="s">
        <v>330</v>
      </c>
      <c r="E75">
        <v>-5</v>
      </c>
      <c r="F75" t="s">
        <v>19</v>
      </c>
    </row>
    <row r="76" spans="2:6" x14ac:dyDescent="0.2">
      <c r="B76" t="s">
        <v>6</v>
      </c>
      <c r="C76" s="1">
        <v>45411</v>
      </c>
      <c r="D76" t="s">
        <v>330</v>
      </c>
      <c r="E76">
        <v>-6.5</v>
      </c>
      <c r="F76" t="s">
        <v>19</v>
      </c>
    </row>
    <row r="77" spans="2:6" x14ac:dyDescent="0.2">
      <c r="B77" t="s">
        <v>6</v>
      </c>
      <c r="C77" s="1">
        <v>45411</v>
      </c>
      <c r="D77" t="s">
        <v>330</v>
      </c>
      <c r="E77">
        <v>-4</v>
      </c>
      <c r="F77" t="s">
        <v>19</v>
      </c>
    </row>
    <row r="78" spans="2:6" x14ac:dyDescent="0.2">
      <c r="B78" t="s">
        <v>6</v>
      </c>
      <c r="C78" s="1">
        <v>45600</v>
      </c>
      <c r="D78" t="s">
        <v>84</v>
      </c>
      <c r="E78">
        <v>-514</v>
      </c>
      <c r="F78" t="s">
        <v>19</v>
      </c>
    </row>
    <row r="79" spans="2:6" x14ac:dyDescent="0.2">
      <c r="B79" t="s">
        <v>6</v>
      </c>
      <c r="C79" s="1">
        <v>45408</v>
      </c>
      <c r="D79" t="s">
        <v>332</v>
      </c>
      <c r="E79">
        <v>-192.54</v>
      </c>
      <c r="F79" t="s">
        <v>19</v>
      </c>
    </row>
    <row r="80" spans="2:6" x14ac:dyDescent="0.2">
      <c r="B80" t="s">
        <v>6</v>
      </c>
      <c r="C80" s="1">
        <v>45600</v>
      </c>
      <c r="D80" t="s">
        <v>87</v>
      </c>
      <c r="E80">
        <v>-241.27</v>
      </c>
      <c r="F80" t="s">
        <v>19</v>
      </c>
    </row>
    <row r="81" spans="2:6" x14ac:dyDescent="0.2">
      <c r="B81" t="s">
        <v>6</v>
      </c>
      <c r="C81" s="1">
        <v>45538</v>
      </c>
      <c r="D81" t="s">
        <v>164</v>
      </c>
      <c r="E81">
        <v>-299.51</v>
      </c>
      <c r="F81" t="s">
        <v>19</v>
      </c>
    </row>
    <row r="82" spans="2:6" x14ac:dyDescent="0.2">
      <c r="B82" t="s">
        <v>6</v>
      </c>
      <c r="C82" s="1">
        <v>45539</v>
      </c>
      <c r="D82" t="s">
        <v>150</v>
      </c>
      <c r="E82">
        <v>-339.65</v>
      </c>
      <c r="F82" t="s">
        <v>19</v>
      </c>
    </row>
    <row r="83" spans="2:6" x14ac:dyDescent="0.2">
      <c r="B83" t="s">
        <v>6</v>
      </c>
      <c r="C83" s="1">
        <v>45539</v>
      </c>
      <c r="D83" t="s">
        <v>151</v>
      </c>
      <c r="E83">
        <v>-305.58</v>
      </c>
      <c r="F83" t="s">
        <v>19</v>
      </c>
    </row>
    <row r="84" spans="2:6" x14ac:dyDescent="0.2">
      <c r="B84" t="s">
        <v>6</v>
      </c>
      <c r="C84" s="1">
        <v>45657</v>
      </c>
      <c r="D84" t="s">
        <v>7</v>
      </c>
      <c r="E84">
        <v>-15</v>
      </c>
      <c r="F84" t="s">
        <v>8</v>
      </c>
    </row>
    <row r="85" spans="2:6" x14ac:dyDescent="0.2">
      <c r="B85" t="s">
        <v>6</v>
      </c>
      <c r="C85" s="1">
        <v>45625</v>
      </c>
      <c r="D85" t="s">
        <v>7</v>
      </c>
      <c r="E85">
        <v>-15</v>
      </c>
      <c r="F85" t="s">
        <v>8</v>
      </c>
    </row>
    <row r="86" spans="2:6" x14ac:dyDescent="0.2">
      <c r="B86" t="s">
        <v>6</v>
      </c>
      <c r="C86" s="1">
        <v>45596</v>
      </c>
      <c r="D86" t="s">
        <v>7</v>
      </c>
      <c r="E86">
        <v>-15</v>
      </c>
      <c r="F86" t="s">
        <v>8</v>
      </c>
    </row>
    <row r="87" spans="2:6" x14ac:dyDescent="0.2">
      <c r="B87" t="s">
        <v>6</v>
      </c>
      <c r="C87" s="1">
        <v>45534</v>
      </c>
      <c r="D87" t="s">
        <v>7</v>
      </c>
      <c r="E87">
        <v>-15</v>
      </c>
      <c r="F87" t="s">
        <v>8</v>
      </c>
    </row>
    <row r="88" spans="2:6" x14ac:dyDescent="0.2">
      <c r="B88" t="s">
        <v>6</v>
      </c>
      <c r="C88" s="1">
        <v>45504</v>
      </c>
      <c r="D88" t="s">
        <v>7</v>
      </c>
      <c r="E88">
        <v>-15</v>
      </c>
      <c r="F88" t="s">
        <v>8</v>
      </c>
    </row>
    <row r="89" spans="2:6" x14ac:dyDescent="0.2">
      <c r="B89" t="s">
        <v>6</v>
      </c>
      <c r="C89" s="1">
        <v>45471</v>
      </c>
      <c r="D89" t="s">
        <v>7</v>
      </c>
      <c r="E89">
        <v>-15</v>
      </c>
      <c r="F89" t="s">
        <v>8</v>
      </c>
    </row>
    <row r="90" spans="2:6" x14ac:dyDescent="0.2">
      <c r="B90" t="s">
        <v>6</v>
      </c>
      <c r="C90" s="1">
        <v>45443</v>
      </c>
      <c r="D90" t="s">
        <v>7</v>
      </c>
      <c r="E90">
        <v>-15</v>
      </c>
      <c r="F90" t="s">
        <v>8</v>
      </c>
    </row>
    <row r="91" spans="2:6" x14ac:dyDescent="0.2">
      <c r="B91" t="s">
        <v>6</v>
      </c>
      <c r="C91" s="1">
        <v>45412</v>
      </c>
      <c r="D91" t="s">
        <v>7</v>
      </c>
      <c r="E91">
        <v>-15</v>
      </c>
      <c r="F91" t="s">
        <v>8</v>
      </c>
    </row>
    <row r="92" spans="2:6" x14ac:dyDescent="0.2">
      <c r="B92" t="s">
        <v>6</v>
      </c>
      <c r="C92" s="1">
        <v>45380</v>
      </c>
      <c r="D92" t="s">
        <v>7</v>
      </c>
      <c r="E92">
        <v>-15</v>
      </c>
      <c r="F92" t="s">
        <v>8</v>
      </c>
    </row>
    <row r="93" spans="2:6" x14ac:dyDescent="0.2">
      <c r="B93" t="s">
        <v>6</v>
      </c>
      <c r="C93" s="1">
        <v>45351</v>
      </c>
      <c r="D93" t="s">
        <v>7</v>
      </c>
      <c r="E93">
        <v>-15</v>
      </c>
      <c r="F93" t="s">
        <v>8</v>
      </c>
    </row>
    <row r="94" spans="2:6" x14ac:dyDescent="0.2">
      <c r="B94" t="s">
        <v>6</v>
      </c>
      <c r="C94" s="1">
        <v>45322</v>
      </c>
      <c r="D94" t="s">
        <v>7</v>
      </c>
      <c r="E94">
        <v>-15</v>
      </c>
      <c r="F94" t="s">
        <v>8</v>
      </c>
    </row>
    <row r="95" spans="2:6" x14ac:dyDescent="0.2">
      <c r="B95" t="s">
        <v>6</v>
      </c>
      <c r="C95" s="1">
        <v>45446</v>
      </c>
      <c r="D95" t="s">
        <v>290</v>
      </c>
      <c r="E95">
        <v>-1650</v>
      </c>
      <c r="F95" t="s">
        <v>291</v>
      </c>
    </row>
    <row r="96" spans="2:6" x14ac:dyDescent="0.2">
      <c r="B96" t="s">
        <v>63</v>
      </c>
      <c r="C96" s="1">
        <v>45300</v>
      </c>
      <c r="D96" t="s">
        <v>438</v>
      </c>
      <c r="E96">
        <v>480</v>
      </c>
      <c r="F96" t="s">
        <v>35</v>
      </c>
    </row>
    <row r="97" spans="2:6" x14ac:dyDescent="0.2">
      <c r="B97" t="s">
        <v>63</v>
      </c>
      <c r="C97" s="1">
        <v>45300</v>
      </c>
      <c r="D97" t="s">
        <v>439</v>
      </c>
      <c r="E97">
        <v>1000</v>
      </c>
      <c r="F97" t="s">
        <v>35</v>
      </c>
    </row>
    <row r="98" spans="2:6" x14ac:dyDescent="0.2">
      <c r="B98" t="s">
        <v>63</v>
      </c>
      <c r="C98" s="1">
        <v>45300</v>
      </c>
      <c r="D98" t="s">
        <v>440</v>
      </c>
      <c r="E98">
        <v>1500</v>
      </c>
      <c r="F98" t="s">
        <v>35</v>
      </c>
    </row>
    <row r="99" spans="2:6" x14ac:dyDescent="0.2">
      <c r="B99" t="s">
        <v>63</v>
      </c>
      <c r="C99" s="1">
        <v>45456</v>
      </c>
      <c r="D99" t="s">
        <v>275</v>
      </c>
      <c r="E99">
        <v>500</v>
      </c>
      <c r="F99" t="s">
        <v>35</v>
      </c>
    </row>
    <row r="100" spans="2:6" x14ac:dyDescent="0.2">
      <c r="B100" t="s">
        <v>63</v>
      </c>
      <c r="C100" s="1">
        <v>45518</v>
      </c>
      <c r="D100" t="s">
        <v>196</v>
      </c>
      <c r="E100">
        <v>400</v>
      </c>
      <c r="F100" t="s">
        <v>35</v>
      </c>
    </row>
    <row r="101" spans="2:6" x14ac:dyDescent="0.2">
      <c r="B101" t="s">
        <v>6</v>
      </c>
      <c r="C101" s="1">
        <v>45293</v>
      </c>
      <c r="D101" t="s">
        <v>454</v>
      </c>
      <c r="E101">
        <v>-1000</v>
      </c>
      <c r="F101" t="s">
        <v>35</v>
      </c>
    </row>
    <row r="102" spans="2:6" x14ac:dyDescent="0.2">
      <c r="B102" t="s">
        <v>6</v>
      </c>
      <c r="C102" s="1">
        <v>45293</v>
      </c>
      <c r="D102" t="s">
        <v>452</v>
      </c>
      <c r="E102">
        <v>-500</v>
      </c>
      <c r="F102" t="s">
        <v>35</v>
      </c>
    </row>
    <row r="103" spans="2:6" x14ac:dyDescent="0.2">
      <c r="B103" t="s">
        <v>6</v>
      </c>
      <c r="C103" s="1">
        <v>45299</v>
      </c>
      <c r="D103" t="s">
        <v>443</v>
      </c>
      <c r="E103">
        <v>-1000</v>
      </c>
      <c r="F103" t="s">
        <v>35</v>
      </c>
    </row>
    <row r="104" spans="2:6" x14ac:dyDescent="0.2">
      <c r="B104" t="s">
        <v>6</v>
      </c>
      <c r="C104" s="1">
        <v>45320</v>
      </c>
      <c r="D104" t="s">
        <v>412</v>
      </c>
      <c r="E104">
        <v>-1650</v>
      </c>
      <c r="F104" t="s">
        <v>35</v>
      </c>
    </row>
    <row r="105" spans="2:6" x14ac:dyDescent="0.2">
      <c r="B105" t="s">
        <v>6</v>
      </c>
      <c r="C105" s="1">
        <v>45351</v>
      </c>
      <c r="D105" t="s">
        <v>397</v>
      </c>
      <c r="E105">
        <v>-360</v>
      </c>
      <c r="F105" t="s">
        <v>35</v>
      </c>
    </row>
    <row r="106" spans="2:6" x14ac:dyDescent="0.2">
      <c r="B106" t="s">
        <v>6</v>
      </c>
      <c r="C106" s="1">
        <v>45351</v>
      </c>
      <c r="D106" t="s">
        <v>396</v>
      </c>
      <c r="E106">
        <v>-1250</v>
      </c>
      <c r="F106" t="s">
        <v>35</v>
      </c>
    </row>
    <row r="107" spans="2:6" x14ac:dyDescent="0.2">
      <c r="B107" t="s">
        <v>6</v>
      </c>
      <c r="C107" s="1">
        <v>45351</v>
      </c>
      <c r="D107" t="s">
        <v>394</v>
      </c>
      <c r="E107">
        <v>-1268.44</v>
      </c>
      <c r="F107" t="s">
        <v>35</v>
      </c>
    </row>
    <row r="108" spans="2:6" x14ac:dyDescent="0.2">
      <c r="B108" t="s">
        <v>6</v>
      </c>
      <c r="C108" s="1">
        <v>45383</v>
      </c>
      <c r="D108" t="s">
        <v>365</v>
      </c>
      <c r="E108">
        <v>-3000</v>
      </c>
      <c r="F108" t="s">
        <v>35</v>
      </c>
    </row>
    <row r="109" spans="2:6" x14ac:dyDescent="0.2">
      <c r="B109" t="s">
        <v>6</v>
      </c>
      <c r="C109" s="1">
        <v>45386</v>
      </c>
      <c r="D109" t="s">
        <v>352</v>
      </c>
      <c r="E109">
        <v>-800</v>
      </c>
      <c r="F109" t="s">
        <v>35</v>
      </c>
    </row>
    <row r="110" spans="2:6" x14ac:dyDescent="0.2">
      <c r="B110" t="s">
        <v>6</v>
      </c>
      <c r="C110" s="1">
        <v>45408</v>
      </c>
      <c r="D110" t="s">
        <v>334</v>
      </c>
      <c r="E110">
        <v>-3000</v>
      </c>
      <c r="F110" t="s">
        <v>35</v>
      </c>
    </row>
    <row r="111" spans="2:6" x14ac:dyDescent="0.2">
      <c r="B111" t="s">
        <v>6</v>
      </c>
      <c r="C111" s="1">
        <v>45412</v>
      </c>
      <c r="D111" t="s">
        <v>323</v>
      </c>
      <c r="E111">
        <v>-3000</v>
      </c>
      <c r="F111" t="s">
        <v>35</v>
      </c>
    </row>
    <row r="112" spans="2:6" x14ac:dyDescent="0.2">
      <c r="B112" t="s">
        <v>6</v>
      </c>
      <c r="C112" s="1">
        <v>45420</v>
      </c>
      <c r="D112" t="s">
        <v>305</v>
      </c>
      <c r="E112">
        <v>-3000</v>
      </c>
      <c r="F112" t="s">
        <v>35</v>
      </c>
    </row>
    <row r="113" spans="2:6" x14ac:dyDescent="0.2">
      <c r="B113" t="s">
        <v>6</v>
      </c>
      <c r="C113" s="1">
        <v>45443</v>
      </c>
      <c r="D113" t="s">
        <v>294</v>
      </c>
      <c r="E113">
        <v>-3000</v>
      </c>
      <c r="F113" t="s">
        <v>35</v>
      </c>
    </row>
    <row r="114" spans="2:6" x14ac:dyDescent="0.2">
      <c r="B114" t="s">
        <v>6</v>
      </c>
      <c r="C114" s="1">
        <v>45448</v>
      </c>
      <c r="D114" t="s">
        <v>281</v>
      </c>
      <c r="E114">
        <v>-2460</v>
      </c>
      <c r="F114" t="s">
        <v>35</v>
      </c>
    </row>
    <row r="115" spans="2:6" x14ac:dyDescent="0.2">
      <c r="B115" t="s">
        <v>6</v>
      </c>
      <c r="C115" s="1">
        <v>45470</v>
      </c>
      <c r="D115" t="s">
        <v>255</v>
      </c>
      <c r="E115">
        <v>-6299.11</v>
      </c>
      <c r="F115" t="s">
        <v>35</v>
      </c>
    </row>
    <row r="116" spans="2:6" x14ac:dyDescent="0.2">
      <c r="B116" t="s">
        <v>6</v>
      </c>
      <c r="C116" s="1">
        <v>45502</v>
      </c>
      <c r="D116" t="s">
        <v>223</v>
      </c>
      <c r="E116">
        <v>-3400</v>
      </c>
      <c r="F116" t="s">
        <v>35</v>
      </c>
    </row>
    <row r="117" spans="2:6" x14ac:dyDescent="0.2">
      <c r="B117" t="s">
        <v>6</v>
      </c>
      <c r="C117" s="1">
        <v>45510</v>
      </c>
      <c r="D117" t="s">
        <v>206</v>
      </c>
      <c r="E117">
        <v>-706.69</v>
      </c>
      <c r="F117" t="s">
        <v>35</v>
      </c>
    </row>
    <row r="118" spans="2:6" x14ac:dyDescent="0.2">
      <c r="B118" t="s">
        <v>6</v>
      </c>
      <c r="C118" s="1">
        <v>45510</v>
      </c>
      <c r="D118" t="s">
        <v>205</v>
      </c>
      <c r="E118">
        <v>-1383.95</v>
      </c>
      <c r="F118" t="s">
        <v>35</v>
      </c>
    </row>
    <row r="119" spans="2:6" x14ac:dyDescent="0.2">
      <c r="B119" t="s">
        <v>6</v>
      </c>
      <c r="C119" s="1">
        <v>45516</v>
      </c>
      <c r="D119" t="s">
        <v>201</v>
      </c>
      <c r="E119">
        <v>-300</v>
      </c>
      <c r="F119" t="s">
        <v>35</v>
      </c>
    </row>
    <row r="120" spans="2:6" x14ac:dyDescent="0.2">
      <c r="B120" t="s">
        <v>6</v>
      </c>
      <c r="C120" s="1">
        <v>45518</v>
      </c>
      <c r="D120" t="s">
        <v>195</v>
      </c>
      <c r="E120">
        <v>-400</v>
      </c>
      <c r="F120" t="s">
        <v>35</v>
      </c>
    </row>
    <row r="121" spans="2:6" x14ac:dyDescent="0.2">
      <c r="B121" t="s">
        <v>6</v>
      </c>
      <c r="C121" s="1">
        <v>45538</v>
      </c>
      <c r="D121" t="s">
        <v>165</v>
      </c>
      <c r="E121">
        <v>-3400</v>
      </c>
      <c r="F121" t="s">
        <v>35</v>
      </c>
    </row>
    <row r="122" spans="2:6" x14ac:dyDescent="0.2">
      <c r="B122" t="s">
        <v>6</v>
      </c>
      <c r="C122" s="1">
        <v>45538</v>
      </c>
      <c r="D122" t="s">
        <v>160</v>
      </c>
      <c r="E122">
        <v>-2252.35</v>
      </c>
      <c r="F122" t="s">
        <v>35</v>
      </c>
    </row>
    <row r="123" spans="2:6" x14ac:dyDescent="0.2">
      <c r="B123" t="s">
        <v>6</v>
      </c>
      <c r="C123" s="1">
        <v>45544</v>
      </c>
      <c r="D123" t="s">
        <v>140</v>
      </c>
      <c r="E123">
        <v>-3400</v>
      </c>
      <c r="F123" t="s">
        <v>35</v>
      </c>
    </row>
    <row r="124" spans="2:6" x14ac:dyDescent="0.2">
      <c r="B124" t="s">
        <v>6</v>
      </c>
      <c r="C124" s="1">
        <v>45551</v>
      </c>
      <c r="D124" t="s">
        <v>127</v>
      </c>
      <c r="E124">
        <v>-1200</v>
      </c>
      <c r="F124" t="s">
        <v>35</v>
      </c>
    </row>
    <row r="125" spans="2:6" x14ac:dyDescent="0.2">
      <c r="B125" t="s">
        <v>6</v>
      </c>
      <c r="C125" s="1">
        <v>45565</v>
      </c>
      <c r="D125" t="s">
        <v>114</v>
      </c>
      <c r="E125">
        <v>-3400</v>
      </c>
      <c r="F125" t="s">
        <v>35</v>
      </c>
    </row>
    <row r="126" spans="2:6" x14ac:dyDescent="0.2">
      <c r="B126" t="s">
        <v>6</v>
      </c>
      <c r="C126" s="1">
        <v>45594</v>
      </c>
      <c r="D126" t="s">
        <v>91</v>
      </c>
      <c r="E126">
        <v>-3269.66</v>
      </c>
      <c r="F126" t="s">
        <v>35</v>
      </c>
    </row>
    <row r="127" spans="2:6" x14ac:dyDescent="0.2">
      <c r="B127" t="s">
        <v>6</v>
      </c>
      <c r="C127" s="1">
        <v>45594</v>
      </c>
      <c r="D127" t="s">
        <v>92</v>
      </c>
      <c r="E127">
        <v>-3400</v>
      </c>
      <c r="F127" t="s">
        <v>35</v>
      </c>
    </row>
    <row r="128" spans="2:6" x14ac:dyDescent="0.2">
      <c r="B128" t="s">
        <v>6</v>
      </c>
      <c r="C128" s="1">
        <v>45625</v>
      </c>
      <c r="D128" t="s">
        <v>56</v>
      </c>
      <c r="E128">
        <v>-3400</v>
      </c>
      <c r="F128" t="s">
        <v>35</v>
      </c>
    </row>
    <row r="129" spans="2:6" x14ac:dyDescent="0.2">
      <c r="B129" t="s">
        <v>6</v>
      </c>
      <c r="C129" s="1">
        <v>45635</v>
      </c>
      <c r="D129" t="s">
        <v>41</v>
      </c>
      <c r="E129">
        <v>-1000</v>
      </c>
      <c r="F129" t="s">
        <v>35</v>
      </c>
    </row>
    <row r="130" spans="2:6" x14ac:dyDescent="0.2">
      <c r="B130" t="s">
        <v>6</v>
      </c>
      <c r="C130" s="1">
        <v>45636</v>
      </c>
      <c r="D130" t="s">
        <v>38</v>
      </c>
      <c r="E130">
        <v>-500</v>
      </c>
      <c r="F130" t="s">
        <v>35</v>
      </c>
    </row>
    <row r="131" spans="2:6" x14ac:dyDescent="0.2">
      <c r="B131" t="s">
        <v>6</v>
      </c>
      <c r="C131" s="1">
        <v>45642</v>
      </c>
      <c r="D131" t="s">
        <v>34</v>
      </c>
      <c r="E131">
        <v>-500</v>
      </c>
      <c r="F131" t="s">
        <v>35</v>
      </c>
    </row>
    <row r="132" spans="2:6" x14ac:dyDescent="0.2">
      <c r="B132" t="s">
        <v>6</v>
      </c>
      <c r="C132" s="1">
        <v>45303</v>
      </c>
      <c r="D132" t="s">
        <v>431</v>
      </c>
      <c r="E132">
        <v>-400</v>
      </c>
      <c r="F132" t="s">
        <v>35</v>
      </c>
    </row>
    <row r="133" spans="2:6" x14ac:dyDescent="0.2">
      <c r="B133" t="s">
        <v>6</v>
      </c>
      <c r="C133" s="1">
        <v>45351</v>
      </c>
      <c r="D133" t="s">
        <v>395</v>
      </c>
      <c r="E133">
        <v>-3000</v>
      </c>
      <c r="F133" t="s">
        <v>35</v>
      </c>
    </row>
    <row r="134" spans="2:6" x14ac:dyDescent="0.2">
      <c r="B134" t="s">
        <v>6</v>
      </c>
      <c r="C134" s="1">
        <v>45296</v>
      </c>
      <c r="D134" t="s">
        <v>447</v>
      </c>
      <c r="E134">
        <v>-788.9</v>
      </c>
      <c r="F134" t="s">
        <v>13</v>
      </c>
    </row>
    <row r="135" spans="2:6" x14ac:dyDescent="0.2">
      <c r="B135" t="s">
        <v>6</v>
      </c>
      <c r="C135" s="1">
        <v>45320</v>
      </c>
      <c r="D135" t="s">
        <v>415</v>
      </c>
      <c r="E135">
        <v>-788.9</v>
      </c>
      <c r="F135" t="s">
        <v>13</v>
      </c>
    </row>
    <row r="136" spans="2:6" x14ac:dyDescent="0.2">
      <c r="B136" t="s">
        <v>6</v>
      </c>
      <c r="C136" s="1">
        <v>45352</v>
      </c>
      <c r="D136" t="s">
        <v>393</v>
      </c>
      <c r="E136">
        <v>-789</v>
      </c>
      <c r="F136" t="s">
        <v>13</v>
      </c>
    </row>
    <row r="137" spans="2:6" x14ac:dyDescent="0.2">
      <c r="B137" t="s">
        <v>6</v>
      </c>
      <c r="C137" s="1">
        <v>45384</v>
      </c>
      <c r="D137" t="s">
        <v>359</v>
      </c>
      <c r="E137">
        <v>-788.9</v>
      </c>
      <c r="F137" t="s">
        <v>13</v>
      </c>
    </row>
    <row r="138" spans="2:6" x14ac:dyDescent="0.2">
      <c r="B138" t="s">
        <v>6</v>
      </c>
      <c r="C138" s="1">
        <v>45413</v>
      </c>
      <c r="D138" t="s">
        <v>321</v>
      </c>
      <c r="E138">
        <v>-788.91</v>
      </c>
      <c r="F138" t="s">
        <v>13</v>
      </c>
    </row>
    <row r="139" spans="2:6" x14ac:dyDescent="0.2">
      <c r="B139" t="s">
        <v>6</v>
      </c>
      <c r="C139" s="1">
        <v>45471</v>
      </c>
      <c r="D139" t="s">
        <v>254</v>
      </c>
      <c r="E139">
        <v>-1513.89</v>
      </c>
      <c r="F139" t="s">
        <v>13</v>
      </c>
    </row>
    <row r="140" spans="2:6" x14ac:dyDescent="0.2">
      <c r="B140" t="s">
        <v>6</v>
      </c>
      <c r="C140" s="1">
        <v>45296</v>
      </c>
      <c r="D140" t="s">
        <v>445</v>
      </c>
      <c r="E140">
        <v>-546.89</v>
      </c>
      <c r="F140" t="s">
        <v>13</v>
      </c>
    </row>
    <row r="141" spans="2:6" x14ac:dyDescent="0.2">
      <c r="B141" t="s">
        <v>6</v>
      </c>
      <c r="C141" s="1">
        <v>45328</v>
      </c>
      <c r="D141" t="s">
        <v>403</v>
      </c>
      <c r="E141">
        <v>-546.89</v>
      </c>
      <c r="F141" t="s">
        <v>13</v>
      </c>
    </row>
    <row r="142" spans="2:6" x14ac:dyDescent="0.2">
      <c r="B142" t="s">
        <v>6</v>
      </c>
      <c r="C142" s="1">
        <v>45356</v>
      </c>
      <c r="D142" t="s">
        <v>387</v>
      </c>
      <c r="E142">
        <v>-546.89</v>
      </c>
      <c r="F142" t="s">
        <v>13</v>
      </c>
    </row>
    <row r="143" spans="2:6" x14ac:dyDescent="0.2">
      <c r="B143" t="s">
        <v>6</v>
      </c>
      <c r="C143" s="1">
        <v>45387</v>
      </c>
      <c r="D143" t="s">
        <v>350</v>
      </c>
      <c r="E143">
        <v>-546.89</v>
      </c>
      <c r="F143" t="s">
        <v>13</v>
      </c>
    </row>
    <row r="144" spans="2:6" x14ac:dyDescent="0.2">
      <c r="B144" t="s">
        <v>6</v>
      </c>
      <c r="C144" s="1">
        <v>45419</v>
      </c>
      <c r="D144" t="s">
        <v>307</v>
      </c>
      <c r="E144">
        <v>-546.89</v>
      </c>
      <c r="F144" t="s">
        <v>13</v>
      </c>
    </row>
    <row r="145" spans="2:6" x14ac:dyDescent="0.2">
      <c r="B145" t="s">
        <v>6</v>
      </c>
      <c r="C145" s="1">
        <v>45448</v>
      </c>
      <c r="D145" t="s">
        <v>284</v>
      </c>
      <c r="E145">
        <v>-546.89</v>
      </c>
      <c r="F145" t="s">
        <v>13</v>
      </c>
    </row>
    <row r="146" spans="2:6" x14ac:dyDescent="0.2">
      <c r="B146" t="s">
        <v>6</v>
      </c>
      <c r="C146" s="1">
        <v>45481</v>
      </c>
      <c r="D146" t="s">
        <v>236</v>
      </c>
      <c r="E146">
        <v>-546.89</v>
      </c>
      <c r="F146" t="s">
        <v>13</v>
      </c>
    </row>
    <row r="147" spans="2:6" x14ac:dyDescent="0.2">
      <c r="B147" t="s">
        <v>6</v>
      </c>
      <c r="C147" s="1">
        <v>45510</v>
      </c>
      <c r="D147" t="s">
        <v>209</v>
      </c>
      <c r="E147">
        <v>-546.89</v>
      </c>
      <c r="F147" t="s">
        <v>13</v>
      </c>
    </row>
    <row r="148" spans="2:6" x14ac:dyDescent="0.2">
      <c r="B148" t="s">
        <v>6</v>
      </c>
      <c r="C148" s="1">
        <v>45540</v>
      </c>
      <c r="D148" t="s">
        <v>148</v>
      </c>
      <c r="E148">
        <v>-546.89</v>
      </c>
      <c r="F148" t="s">
        <v>13</v>
      </c>
    </row>
    <row r="149" spans="2:6" x14ac:dyDescent="0.2">
      <c r="B149" t="s">
        <v>6</v>
      </c>
      <c r="C149" s="1">
        <v>45572</v>
      </c>
      <c r="D149" t="s">
        <v>106</v>
      </c>
      <c r="E149">
        <v>-546.89</v>
      </c>
      <c r="F149" t="s">
        <v>13</v>
      </c>
    </row>
    <row r="150" spans="2:6" x14ac:dyDescent="0.2">
      <c r="B150" t="s">
        <v>6</v>
      </c>
      <c r="C150" s="1">
        <v>45601</v>
      </c>
      <c r="D150" t="s">
        <v>79</v>
      </c>
      <c r="E150">
        <v>-546.89</v>
      </c>
      <c r="F150" t="s">
        <v>13</v>
      </c>
    </row>
    <row r="151" spans="2:6" x14ac:dyDescent="0.2">
      <c r="B151" t="s">
        <v>6</v>
      </c>
      <c r="C151" s="1">
        <v>45631</v>
      </c>
      <c r="D151" t="s">
        <v>45</v>
      </c>
      <c r="E151">
        <v>-546.89</v>
      </c>
      <c r="F151" t="s">
        <v>13</v>
      </c>
    </row>
    <row r="152" spans="2:6" x14ac:dyDescent="0.2">
      <c r="B152" t="s">
        <v>6</v>
      </c>
      <c r="C152" s="1">
        <v>45320</v>
      </c>
      <c r="D152" t="s">
        <v>413</v>
      </c>
      <c r="E152">
        <v>-400</v>
      </c>
      <c r="F152" t="s">
        <v>13</v>
      </c>
    </row>
    <row r="153" spans="2:6" x14ac:dyDescent="0.2">
      <c r="B153" t="s">
        <v>6</v>
      </c>
      <c r="C153" s="1">
        <v>45356</v>
      </c>
      <c r="D153" t="s">
        <v>386</v>
      </c>
      <c r="E153">
        <v>-400</v>
      </c>
      <c r="F153" t="s">
        <v>13</v>
      </c>
    </row>
    <row r="154" spans="2:6" x14ac:dyDescent="0.2">
      <c r="B154" t="s">
        <v>6</v>
      </c>
      <c r="C154" s="1">
        <v>45379</v>
      </c>
      <c r="D154" t="s">
        <v>368</v>
      </c>
      <c r="E154">
        <v>-400</v>
      </c>
      <c r="F154" t="s">
        <v>13</v>
      </c>
    </row>
    <row r="155" spans="2:6" x14ac:dyDescent="0.2">
      <c r="B155" t="s">
        <v>6</v>
      </c>
      <c r="C155" s="1">
        <v>45411</v>
      </c>
      <c r="D155" t="s">
        <v>327</v>
      </c>
      <c r="E155">
        <v>-400</v>
      </c>
      <c r="F155" t="s">
        <v>13</v>
      </c>
    </row>
    <row r="156" spans="2:6" x14ac:dyDescent="0.2">
      <c r="B156" t="s">
        <v>6</v>
      </c>
      <c r="C156" s="1">
        <v>45446</v>
      </c>
      <c r="D156" t="s">
        <v>293</v>
      </c>
      <c r="E156">
        <v>-400</v>
      </c>
      <c r="F156" t="s">
        <v>13</v>
      </c>
    </row>
    <row r="157" spans="2:6" x14ac:dyDescent="0.2">
      <c r="B157" t="s">
        <v>6</v>
      </c>
      <c r="C157" s="1">
        <v>45471</v>
      </c>
      <c r="D157" t="s">
        <v>253</v>
      </c>
      <c r="E157">
        <v>-400</v>
      </c>
      <c r="F157" t="s">
        <v>13</v>
      </c>
    </row>
    <row r="158" spans="2:6" x14ac:dyDescent="0.2">
      <c r="B158" t="s">
        <v>6</v>
      </c>
      <c r="C158" s="1">
        <v>45502</v>
      </c>
      <c r="D158" t="s">
        <v>221</v>
      </c>
      <c r="E158">
        <v>-400</v>
      </c>
      <c r="F158" t="s">
        <v>13</v>
      </c>
    </row>
    <row r="159" spans="2:6" x14ac:dyDescent="0.2">
      <c r="B159" t="s">
        <v>6</v>
      </c>
      <c r="C159" s="1">
        <v>45532</v>
      </c>
      <c r="D159" t="s">
        <v>173</v>
      </c>
      <c r="E159">
        <v>-400</v>
      </c>
      <c r="F159" t="s">
        <v>13</v>
      </c>
    </row>
    <row r="160" spans="2:6" x14ac:dyDescent="0.2">
      <c r="B160" t="s">
        <v>6</v>
      </c>
      <c r="C160" s="1">
        <v>45565</v>
      </c>
      <c r="D160" t="s">
        <v>116</v>
      </c>
      <c r="E160">
        <v>-400</v>
      </c>
      <c r="F160" t="s">
        <v>13</v>
      </c>
    </row>
    <row r="161" spans="2:6" x14ac:dyDescent="0.2">
      <c r="B161" t="s">
        <v>6</v>
      </c>
      <c r="C161" s="1">
        <v>45593</v>
      </c>
      <c r="D161" t="s">
        <v>97</v>
      </c>
      <c r="E161">
        <v>-400</v>
      </c>
      <c r="F161" t="s">
        <v>13</v>
      </c>
    </row>
    <row r="162" spans="2:6" x14ac:dyDescent="0.2">
      <c r="B162" t="s">
        <v>6</v>
      </c>
      <c r="C162" s="1">
        <v>45625</v>
      </c>
      <c r="D162" t="s">
        <v>58</v>
      </c>
      <c r="E162">
        <v>-400</v>
      </c>
      <c r="F162" t="s">
        <v>13</v>
      </c>
    </row>
    <row r="163" spans="2:6" x14ac:dyDescent="0.2">
      <c r="B163" t="s">
        <v>6</v>
      </c>
      <c r="C163" s="1">
        <v>45656</v>
      </c>
      <c r="D163" t="s">
        <v>12</v>
      </c>
      <c r="E163">
        <v>-400</v>
      </c>
      <c r="F163" t="s">
        <v>13</v>
      </c>
    </row>
    <row r="164" spans="2:6" x14ac:dyDescent="0.2">
      <c r="B164" t="s">
        <v>6</v>
      </c>
      <c r="C164" s="1">
        <v>45390</v>
      </c>
      <c r="D164" t="s">
        <v>349</v>
      </c>
      <c r="E164">
        <v>-34.65</v>
      </c>
      <c r="F164" t="s">
        <v>145</v>
      </c>
    </row>
    <row r="165" spans="2:6" x14ac:dyDescent="0.2">
      <c r="B165" t="s">
        <v>6</v>
      </c>
      <c r="C165" s="1">
        <v>45449</v>
      </c>
      <c r="D165" t="s">
        <v>280</v>
      </c>
      <c r="E165">
        <v>-34.65</v>
      </c>
      <c r="F165" t="s">
        <v>145</v>
      </c>
    </row>
    <row r="166" spans="2:6" x14ac:dyDescent="0.2">
      <c r="B166" t="s">
        <v>6</v>
      </c>
      <c r="C166" s="1">
        <v>45357</v>
      </c>
      <c r="D166" t="s">
        <v>383</v>
      </c>
      <c r="E166">
        <v>-44.65</v>
      </c>
      <c r="F166" t="s">
        <v>145</v>
      </c>
    </row>
    <row r="167" spans="2:6" x14ac:dyDescent="0.2">
      <c r="B167" t="s">
        <v>6</v>
      </c>
      <c r="C167" s="1">
        <v>45419</v>
      </c>
      <c r="D167" t="s">
        <v>306</v>
      </c>
      <c r="E167">
        <v>-34.65</v>
      </c>
      <c r="F167" t="s">
        <v>145</v>
      </c>
    </row>
    <row r="168" spans="2:6" x14ac:dyDescent="0.2">
      <c r="B168" t="s">
        <v>6</v>
      </c>
      <c r="C168" s="1">
        <v>45510</v>
      </c>
      <c r="D168" t="s">
        <v>207</v>
      </c>
      <c r="E168">
        <v>-24.65</v>
      </c>
      <c r="F168" t="s">
        <v>145</v>
      </c>
    </row>
    <row r="169" spans="2:6" x14ac:dyDescent="0.2">
      <c r="B169" t="s">
        <v>6</v>
      </c>
      <c r="C169" s="1">
        <v>45541</v>
      </c>
      <c r="D169" t="s">
        <v>144</v>
      </c>
      <c r="E169">
        <v>-24.65</v>
      </c>
      <c r="F169" t="s">
        <v>145</v>
      </c>
    </row>
    <row r="170" spans="2:6" x14ac:dyDescent="0.2">
      <c r="B170" t="s">
        <v>6</v>
      </c>
      <c r="C170" s="1">
        <v>45610</v>
      </c>
      <c r="D170" t="s">
        <v>72</v>
      </c>
      <c r="E170">
        <v>-624.14</v>
      </c>
      <c r="F170" t="s">
        <v>13</v>
      </c>
    </row>
    <row r="171" spans="2:6" x14ac:dyDescent="0.2">
      <c r="B171" t="s">
        <v>6</v>
      </c>
      <c r="C171" s="1">
        <v>45610</v>
      </c>
      <c r="D171" t="s">
        <v>71</v>
      </c>
      <c r="E171">
        <v>-137.51</v>
      </c>
      <c r="F171" t="s">
        <v>13</v>
      </c>
    </row>
    <row r="172" spans="2:6" x14ac:dyDescent="0.2">
      <c r="B172" t="s">
        <v>6</v>
      </c>
      <c r="C172" s="1">
        <v>45625</v>
      </c>
      <c r="D172" t="s">
        <v>59</v>
      </c>
      <c r="E172">
        <v>-1192.4000000000001</v>
      </c>
      <c r="F172" t="s">
        <v>13</v>
      </c>
    </row>
    <row r="173" spans="2:6" x14ac:dyDescent="0.2">
      <c r="B173" t="s">
        <v>6</v>
      </c>
      <c r="C173" s="1">
        <v>45625</v>
      </c>
      <c r="D173" t="s">
        <v>57</v>
      </c>
      <c r="E173">
        <v>-286.89</v>
      </c>
      <c r="F173" t="s">
        <v>13</v>
      </c>
    </row>
    <row r="174" spans="2:6" x14ac:dyDescent="0.2">
      <c r="B174" t="s">
        <v>6</v>
      </c>
      <c r="C174" s="1">
        <v>45638</v>
      </c>
      <c r="D174" t="s">
        <v>37</v>
      </c>
      <c r="E174">
        <v>-630.79</v>
      </c>
      <c r="F174" t="s">
        <v>13</v>
      </c>
    </row>
    <row r="175" spans="2:6" x14ac:dyDescent="0.2">
      <c r="B175" t="s">
        <v>6</v>
      </c>
      <c r="C175" s="1">
        <v>45638</v>
      </c>
      <c r="D175" t="s">
        <v>36</v>
      </c>
      <c r="E175">
        <v>-138.96</v>
      </c>
      <c r="F175" t="s">
        <v>13</v>
      </c>
    </row>
    <row r="176" spans="2:6" x14ac:dyDescent="0.2">
      <c r="B176" t="s">
        <v>6</v>
      </c>
      <c r="C176" s="1">
        <v>45653</v>
      </c>
      <c r="D176" t="s">
        <v>17</v>
      </c>
      <c r="E176">
        <v>-1064.0999999999999</v>
      </c>
      <c r="F176" t="s">
        <v>13</v>
      </c>
    </row>
    <row r="177" spans="2:6" x14ac:dyDescent="0.2">
      <c r="B177" t="s">
        <v>6</v>
      </c>
      <c r="C177" s="1">
        <v>45653</v>
      </c>
      <c r="D177" t="s">
        <v>16</v>
      </c>
      <c r="E177">
        <v>-258.36</v>
      </c>
      <c r="F177" t="s">
        <v>13</v>
      </c>
    </row>
    <row r="178" spans="2:6" x14ac:dyDescent="0.2">
      <c r="B178" t="s">
        <v>6</v>
      </c>
      <c r="C178" s="1">
        <v>45295</v>
      </c>
      <c r="D178" t="s">
        <v>449</v>
      </c>
      <c r="E178">
        <v>-58</v>
      </c>
      <c r="F178" t="s">
        <v>13</v>
      </c>
    </row>
    <row r="179" spans="2:6" x14ac:dyDescent="0.2">
      <c r="B179" t="s">
        <v>6</v>
      </c>
      <c r="C179" s="1">
        <v>45327</v>
      </c>
      <c r="D179" t="s">
        <v>407</v>
      </c>
      <c r="E179">
        <v>-58</v>
      </c>
      <c r="F179" t="s">
        <v>13</v>
      </c>
    </row>
    <row r="180" spans="2:6" x14ac:dyDescent="0.2">
      <c r="B180" t="s">
        <v>6</v>
      </c>
      <c r="C180" s="1">
        <v>45356</v>
      </c>
      <c r="D180" t="s">
        <v>385</v>
      </c>
      <c r="E180">
        <v>-58</v>
      </c>
      <c r="F180" t="s">
        <v>13</v>
      </c>
    </row>
    <row r="181" spans="2:6" x14ac:dyDescent="0.2">
      <c r="B181" t="s">
        <v>6</v>
      </c>
      <c r="C181" s="1">
        <v>45384</v>
      </c>
      <c r="D181" t="s">
        <v>357</v>
      </c>
      <c r="E181">
        <v>-58</v>
      </c>
      <c r="F181" t="s">
        <v>13</v>
      </c>
    </row>
    <row r="182" spans="2:6" x14ac:dyDescent="0.2">
      <c r="B182" t="s">
        <v>6</v>
      </c>
      <c r="C182" s="1">
        <v>45415</v>
      </c>
      <c r="D182" t="s">
        <v>313</v>
      </c>
      <c r="E182">
        <v>-58</v>
      </c>
      <c r="F182" t="s">
        <v>13</v>
      </c>
    </row>
    <row r="183" spans="2:6" x14ac:dyDescent="0.2">
      <c r="B183" t="s">
        <v>6</v>
      </c>
      <c r="C183" s="1">
        <v>45448</v>
      </c>
      <c r="D183" t="s">
        <v>283</v>
      </c>
      <c r="E183">
        <v>-58</v>
      </c>
      <c r="F183" t="s">
        <v>13</v>
      </c>
    </row>
    <row r="184" spans="2:6" x14ac:dyDescent="0.2">
      <c r="B184" t="s">
        <v>6</v>
      </c>
      <c r="C184" s="1">
        <v>45476</v>
      </c>
      <c r="D184" t="s">
        <v>239</v>
      </c>
      <c r="E184">
        <v>-58</v>
      </c>
      <c r="F184" t="s">
        <v>13</v>
      </c>
    </row>
    <row r="185" spans="2:6" x14ac:dyDescent="0.2">
      <c r="B185" t="s">
        <v>6</v>
      </c>
      <c r="C185" s="1">
        <v>45509</v>
      </c>
      <c r="D185" t="s">
        <v>214</v>
      </c>
      <c r="E185">
        <v>-58</v>
      </c>
      <c r="F185" t="s">
        <v>13</v>
      </c>
    </row>
    <row r="186" spans="2:6" x14ac:dyDescent="0.2">
      <c r="B186" t="s">
        <v>6</v>
      </c>
      <c r="C186" s="1">
        <v>45539</v>
      </c>
      <c r="D186" t="s">
        <v>153</v>
      </c>
      <c r="E186">
        <v>-58</v>
      </c>
      <c r="F186" t="s">
        <v>13</v>
      </c>
    </row>
    <row r="187" spans="2:6" x14ac:dyDescent="0.2">
      <c r="B187" t="s">
        <v>6</v>
      </c>
      <c r="C187" s="1">
        <v>45567</v>
      </c>
      <c r="D187" t="s">
        <v>109</v>
      </c>
      <c r="E187">
        <v>-58</v>
      </c>
      <c r="F187" t="s">
        <v>13</v>
      </c>
    </row>
    <row r="188" spans="2:6" x14ac:dyDescent="0.2">
      <c r="B188" t="s">
        <v>6</v>
      </c>
      <c r="C188" s="1">
        <v>45601</v>
      </c>
      <c r="D188" t="s">
        <v>78</v>
      </c>
      <c r="E188">
        <v>-58</v>
      </c>
      <c r="F188" t="s">
        <v>13</v>
      </c>
    </row>
    <row r="189" spans="2:6" x14ac:dyDescent="0.2">
      <c r="B189" t="s">
        <v>6</v>
      </c>
      <c r="C189" s="1">
        <v>45629</v>
      </c>
      <c r="D189" t="s">
        <v>49</v>
      </c>
      <c r="E189">
        <v>-100</v>
      </c>
      <c r="F189" t="s">
        <v>13</v>
      </c>
    </row>
    <row r="190" spans="2:6" x14ac:dyDescent="0.2">
      <c r="B190" t="s">
        <v>63</v>
      </c>
      <c r="C190" s="1">
        <v>45351</v>
      </c>
      <c r="D190" t="s">
        <v>398</v>
      </c>
      <c r="E190">
        <v>401.52</v>
      </c>
      <c r="F190" t="s">
        <v>65</v>
      </c>
    </row>
    <row r="191" spans="2:6" x14ac:dyDescent="0.2">
      <c r="B191" t="s">
        <v>63</v>
      </c>
      <c r="C191" s="1">
        <v>45533</v>
      </c>
      <c r="D191" t="s">
        <v>172</v>
      </c>
      <c r="E191">
        <v>0.3</v>
      </c>
      <c r="F191" t="s">
        <v>65</v>
      </c>
    </row>
    <row r="192" spans="2:6" x14ac:dyDescent="0.2">
      <c r="B192" t="s">
        <v>6</v>
      </c>
      <c r="C192" s="1">
        <v>45299</v>
      </c>
      <c r="D192" t="s">
        <v>441</v>
      </c>
      <c r="E192">
        <v>-77.239999999999995</v>
      </c>
      <c r="F192" t="s">
        <v>13</v>
      </c>
    </row>
    <row r="193" spans="2:6" x14ac:dyDescent="0.2">
      <c r="B193" t="s">
        <v>6</v>
      </c>
      <c r="C193" s="1">
        <v>45300</v>
      </c>
      <c r="D193" t="s">
        <v>434</v>
      </c>
      <c r="E193">
        <v>-788.36</v>
      </c>
      <c r="F193" t="s">
        <v>13</v>
      </c>
    </row>
    <row r="194" spans="2:6" x14ac:dyDescent="0.2">
      <c r="B194" t="s">
        <v>6</v>
      </c>
      <c r="C194" s="1">
        <v>45300</v>
      </c>
      <c r="D194" t="s">
        <v>433</v>
      </c>
      <c r="E194">
        <v>-362</v>
      </c>
      <c r="F194" t="s">
        <v>13</v>
      </c>
    </row>
    <row r="195" spans="2:6" x14ac:dyDescent="0.2">
      <c r="B195" t="s">
        <v>6</v>
      </c>
      <c r="C195" s="1">
        <v>45307</v>
      </c>
      <c r="D195" t="s">
        <v>429</v>
      </c>
      <c r="E195">
        <v>-125.44</v>
      </c>
      <c r="F195" t="s">
        <v>13</v>
      </c>
    </row>
    <row r="196" spans="2:6" x14ac:dyDescent="0.2">
      <c r="B196" t="s">
        <v>6</v>
      </c>
      <c r="C196" s="1">
        <v>45308</v>
      </c>
      <c r="D196" t="s">
        <v>427</v>
      </c>
      <c r="E196">
        <v>-106.46</v>
      </c>
      <c r="F196" t="s">
        <v>13</v>
      </c>
    </row>
    <row r="197" spans="2:6" x14ac:dyDescent="0.2">
      <c r="B197" t="s">
        <v>6</v>
      </c>
      <c r="C197" s="1">
        <v>45317</v>
      </c>
      <c r="D197" t="s">
        <v>416</v>
      </c>
      <c r="E197">
        <v>-29.21</v>
      </c>
      <c r="F197" t="s">
        <v>13</v>
      </c>
    </row>
    <row r="198" spans="2:6" x14ac:dyDescent="0.2">
      <c r="B198" t="s">
        <v>6</v>
      </c>
      <c r="C198" s="1">
        <v>45323</v>
      </c>
      <c r="D198" t="s">
        <v>408</v>
      </c>
      <c r="E198">
        <v>-18</v>
      </c>
      <c r="F198" t="s">
        <v>13</v>
      </c>
    </row>
    <row r="199" spans="2:6" x14ac:dyDescent="0.2">
      <c r="B199" t="s">
        <v>6</v>
      </c>
      <c r="C199" s="1">
        <v>45335</v>
      </c>
      <c r="D199" t="s">
        <v>401</v>
      </c>
      <c r="E199">
        <v>-149.27000000000001</v>
      </c>
      <c r="F199" t="s">
        <v>13</v>
      </c>
    </row>
    <row r="200" spans="2:6" x14ac:dyDescent="0.2">
      <c r="B200" t="s">
        <v>6</v>
      </c>
      <c r="C200" s="1">
        <v>45352</v>
      </c>
      <c r="D200" t="s">
        <v>390</v>
      </c>
      <c r="E200">
        <v>-18</v>
      </c>
      <c r="F200" t="s">
        <v>13</v>
      </c>
    </row>
    <row r="201" spans="2:6" x14ac:dyDescent="0.2">
      <c r="B201" t="s">
        <v>6</v>
      </c>
      <c r="C201" s="1">
        <v>45363</v>
      </c>
      <c r="D201" t="s">
        <v>379</v>
      </c>
      <c r="E201">
        <v>-44.36</v>
      </c>
      <c r="F201" t="s">
        <v>13</v>
      </c>
    </row>
    <row r="202" spans="2:6" x14ac:dyDescent="0.2">
      <c r="B202" t="s">
        <v>6</v>
      </c>
      <c r="C202" s="1">
        <v>45363</v>
      </c>
      <c r="D202" t="s">
        <v>380</v>
      </c>
      <c r="E202">
        <v>-50.99</v>
      </c>
      <c r="F202" t="s">
        <v>13</v>
      </c>
    </row>
    <row r="203" spans="2:6" x14ac:dyDescent="0.2">
      <c r="B203" t="s">
        <v>6</v>
      </c>
      <c r="C203" s="1">
        <v>45369</v>
      </c>
      <c r="D203" t="s">
        <v>375</v>
      </c>
      <c r="E203">
        <v>-52.41</v>
      </c>
      <c r="F203" t="s">
        <v>13</v>
      </c>
    </row>
    <row r="204" spans="2:6" x14ac:dyDescent="0.2">
      <c r="B204" t="s">
        <v>6</v>
      </c>
      <c r="C204" s="1">
        <v>45371</v>
      </c>
      <c r="D204" t="s">
        <v>373</v>
      </c>
      <c r="E204">
        <v>-7.64</v>
      </c>
      <c r="F204" t="s">
        <v>13</v>
      </c>
    </row>
    <row r="205" spans="2:6" x14ac:dyDescent="0.2">
      <c r="B205" t="s">
        <v>6</v>
      </c>
      <c r="C205" s="1">
        <v>45371</v>
      </c>
      <c r="D205" t="s">
        <v>372</v>
      </c>
      <c r="E205">
        <v>-51.91</v>
      </c>
      <c r="F205" t="s">
        <v>13</v>
      </c>
    </row>
    <row r="206" spans="2:6" x14ac:dyDescent="0.2">
      <c r="B206" t="s">
        <v>6</v>
      </c>
      <c r="C206" s="1">
        <v>45384</v>
      </c>
      <c r="D206" t="s">
        <v>358</v>
      </c>
      <c r="E206">
        <v>-86.4</v>
      </c>
      <c r="F206" t="s">
        <v>13</v>
      </c>
    </row>
    <row r="207" spans="2:6" x14ac:dyDescent="0.2">
      <c r="B207" t="s">
        <v>6</v>
      </c>
      <c r="C207" s="1">
        <v>45379</v>
      </c>
      <c r="D207" t="s">
        <v>367</v>
      </c>
      <c r="E207">
        <v>-7.78</v>
      </c>
      <c r="F207" t="s">
        <v>13</v>
      </c>
    </row>
    <row r="208" spans="2:6" x14ac:dyDescent="0.2">
      <c r="B208" t="s">
        <v>6</v>
      </c>
      <c r="C208" s="1">
        <v>45383</v>
      </c>
      <c r="D208" t="s">
        <v>361</v>
      </c>
      <c r="E208">
        <v>-19.27</v>
      </c>
      <c r="F208" t="s">
        <v>13</v>
      </c>
    </row>
    <row r="209" spans="2:6" x14ac:dyDescent="0.2">
      <c r="B209" t="s">
        <v>6</v>
      </c>
      <c r="C209" s="1">
        <v>45401</v>
      </c>
      <c r="D209" t="s">
        <v>342</v>
      </c>
      <c r="E209">
        <v>-107.66</v>
      </c>
      <c r="F209" t="s">
        <v>13</v>
      </c>
    </row>
    <row r="210" spans="2:6" x14ac:dyDescent="0.2">
      <c r="B210" t="s">
        <v>6</v>
      </c>
      <c r="C210" s="1">
        <v>45404</v>
      </c>
      <c r="D210" t="s">
        <v>339</v>
      </c>
      <c r="E210">
        <v>-40.880000000000003</v>
      </c>
      <c r="F210" t="s">
        <v>13</v>
      </c>
    </row>
    <row r="211" spans="2:6" x14ac:dyDescent="0.2">
      <c r="B211" t="s">
        <v>6</v>
      </c>
      <c r="C211" s="1">
        <v>45406</v>
      </c>
      <c r="D211" t="s">
        <v>337</v>
      </c>
      <c r="E211">
        <v>-75</v>
      </c>
      <c r="F211" t="s">
        <v>13</v>
      </c>
    </row>
    <row r="212" spans="2:6" x14ac:dyDescent="0.2">
      <c r="B212" t="s">
        <v>6</v>
      </c>
      <c r="C212" s="1">
        <v>45411</v>
      </c>
      <c r="D212" t="s">
        <v>325</v>
      </c>
      <c r="E212">
        <v>-6.13</v>
      </c>
      <c r="F212" t="s">
        <v>13</v>
      </c>
    </row>
    <row r="213" spans="2:6" x14ac:dyDescent="0.2">
      <c r="B213" t="s">
        <v>6</v>
      </c>
      <c r="C213" s="1">
        <v>45411</v>
      </c>
      <c r="D213" t="s">
        <v>326</v>
      </c>
      <c r="E213">
        <v>-79.67</v>
      </c>
      <c r="F213" t="s">
        <v>13</v>
      </c>
    </row>
    <row r="214" spans="2:6" x14ac:dyDescent="0.2">
      <c r="B214" t="s">
        <v>6</v>
      </c>
      <c r="C214" s="1">
        <v>45412</v>
      </c>
      <c r="D214" t="s">
        <v>324</v>
      </c>
      <c r="E214">
        <v>-11.95</v>
      </c>
      <c r="F214" t="s">
        <v>13</v>
      </c>
    </row>
    <row r="215" spans="2:6" x14ac:dyDescent="0.2">
      <c r="B215" t="s">
        <v>6</v>
      </c>
      <c r="C215" s="1">
        <v>45413</v>
      </c>
      <c r="D215" t="s">
        <v>320</v>
      </c>
      <c r="E215">
        <v>-21.6</v>
      </c>
      <c r="F215" t="s">
        <v>13</v>
      </c>
    </row>
    <row r="216" spans="2:6" x14ac:dyDescent="0.2">
      <c r="B216" t="s">
        <v>6</v>
      </c>
      <c r="C216" s="1">
        <v>45446</v>
      </c>
      <c r="D216" t="s">
        <v>289</v>
      </c>
      <c r="E216">
        <v>-113.02</v>
      </c>
      <c r="F216" t="s">
        <v>13</v>
      </c>
    </row>
    <row r="217" spans="2:6" x14ac:dyDescent="0.2">
      <c r="B217" t="s">
        <v>6</v>
      </c>
      <c r="C217" s="1">
        <v>45448</v>
      </c>
      <c r="D217" t="s">
        <v>282</v>
      </c>
      <c r="E217">
        <v>-97.4</v>
      </c>
      <c r="F217" t="s">
        <v>13</v>
      </c>
    </row>
    <row r="218" spans="2:6" x14ac:dyDescent="0.2">
      <c r="B218" t="s">
        <v>6</v>
      </c>
      <c r="C218" s="1">
        <v>45456</v>
      </c>
      <c r="D218" t="s">
        <v>274</v>
      </c>
      <c r="E218">
        <v>-362</v>
      </c>
      <c r="F218" t="s">
        <v>13</v>
      </c>
    </row>
    <row r="219" spans="2:6" x14ac:dyDescent="0.2">
      <c r="B219" t="s">
        <v>6</v>
      </c>
      <c r="C219" s="1">
        <v>45456</v>
      </c>
      <c r="D219" t="s">
        <v>273</v>
      </c>
      <c r="E219">
        <v>-85.53</v>
      </c>
      <c r="F219" t="s">
        <v>13</v>
      </c>
    </row>
    <row r="220" spans="2:6" x14ac:dyDescent="0.2">
      <c r="B220" t="s">
        <v>6</v>
      </c>
      <c r="C220" s="1">
        <v>45467</v>
      </c>
      <c r="D220" t="s">
        <v>265</v>
      </c>
      <c r="E220">
        <v>-86.9</v>
      </c>
      <c r="F220" t="s">
        <v>13</v>
      </c>
    </row>
    <row r="221" spans="2:6" x14ac:dyDescent="0.2">
      <c r="B221" t="s">
        <v>6</v>
      </c>
      <c r="C221" s="1">
        <v>45470</v>
      </c>
      <c r="D221" t="s">
        <v>256</v>
      </c>
      <c r="E221">
        <v>-76.989999999999995</v>
      </c>
      <c r="F221" t="s">
        <v>13</v>
      </c>
    </row>
    <row r="222" spans="2:6" x14ac:dyDescent="0.2">
      <c r="B222" t="s">
        <v>6</v>
      </c>
      <c r="C222" s="1">
        <v>45474</v>
      </c>
      <c r="D222" t="s">
        <v>248</v>
      </c>
      <c r="E222">
        <v>-21.6</v>
      </c>
      <c r="F222" t="s">
        <v>13</v>
      </c>
    </row>
    <row r="223" spans="2:6" x14ac:dyDescent="0.2">
      <c r="B223" t="s">
        <v>6</v>
      </c>
      <c r="C223" s="1">
        <v>45488</v>
      </c>
      <c r="D223" t="s">
        <v>230</v>
      </c>
      <c r="E223">
        <v>-5.61</v>
      </c>
      <c r="F223" t="s">
        <v>13</v>
      </c>
    </row>
    <row r="224" spans="2:6" x14ac:dyDescent="0.2">
      <c r="B224" t="s">
        <v>6</v>
      </c>
      <c r="C224" s="1">
        <v>45490</v>
      </c>
      <c r="D224" t="s">
        <v>226</v>
      </c>
      <c r="E224">
        <v>-53.63</v>
      </c>
      <c r="F224" t="s">
        <v>13</v>
      </c>
    </row>
    <row r="225" spans="2:6" x14ac:dyDescent="0.2">
      <c r="B225" t="s">
        <v>6</v>
      </c>
      <c r="C225" s="1">
        <v>45502</v>
      </c>
      <c r="D225" t="s">
        <v>220</v>
      </c>
      <c r="E225">
        <v>-76.989999999999995</v>
      </c>
      <c r="F225" t="s">
        <v>13</v>
      </c>
    </row>
    <row r="226" spans="2:6" x14ac:dyDescent="0.2">
      <c r="B226" t="s">
        <v>6</v>
      </c>
      <c r="C226" s="1">
        <v>45505</v>
      </c>
      <c r="D226" t="s">
        <v>217</v>
      </c>
      <c r="E226">
        <v>-65.3</v>
      </c>
      <c r="F226" t="s">
        <v>13</v>
      </c>
    </row>
    <row r="227" spans="2:6" x14ac:dyDescent="0.2">
      <c r="B227" t="s">
        <v>6</v>
      </c>
      <c r="C227" s="1">
        <v>45505</v>
      </c>
      <c r="D227" t="s">
        <v>216</v>
      </c>
      <c r="E227">
        <v>-33.6</v>
      </c>
      <c r="F227" t="s">
        <v>13</v>
      </c>
    </row>
    <row r="228" spans="2:6" x14ac:dyDescent="0.2">
      <c r="B228" t="s">
        <v>6</v>
      </c>
      <c r="C228" s="1">
        <v>45516</v>
      </c>
      <c r="D228" t="s">
        <v>198</v>
      </c>
      <c r="E228">
        <v>-41.55</v>
      </c>
      <c r="F228" t="s">
        <v>13</v>
      </c>
    </row>
    <row r="229" spans="2:6" x14ac:dyDescent="0.2">
      <c r="B229" t="s">
        <v>6</v>
      </c>
      <c r="C229" s="1">
        <v>45516</v>
      </c>
      <c r="D229" t="s">
        <v>197</v>
      </c>
      <c r="E229">
        <v>-57.28</v>
      </c>
      <c r="F229" t="s">
        <v>13</v>
      </c>
    </row>
    <row r="230" spans="2:6" x14ac:dyDescent="0.2">
      <c r="B230" t="s">
        <v>6</v>
      </c>
      <c r="C230" s="1">
        <v>45531</v>
      </c>
      <c r="D230" t="s">
        <v>177</v>
      </c>
      <c r="E230">
        <v>-76.989999999999995</v>
      </c>
      <c r="F230" t="s">
        <v>13</v>
      </c>
    </row>
    <row r="231" spans="2:6" x14ac:dyDescent="0.2">
      <c r="B231" t="s">
        <v>6</v>
      </c>
      <c r="C231" s="1">
        <v>45533</v>
      </c>
      <c r="D231" t="s">
        <v>170</v>
      </c>
      <c r="E231">
        <v>-88.56</v>
      </c>
      <c r="F231" t="s">
        <v>13</v>
      </c>
    </row>
    <row r="232" spans="2:6" x14ac:dyDescent="0.2">
      <c r="B232" t="s">
        <v>6</v>
      </c>
      <c r="C232" s="1">
        <v>45538</v>
      </c>
      <c r="D232" t="s">
        <v>161</v>
      </c>
      <c r="E232">
        <v>-21.6</v>
      </c>
      <c r="F232" t="s">
        <v>13</v>
      </c>
    </row>
    <row r="233" spans="2:6" x14ac:dyDescent="0.2">
      <c r="B233" t="s">
        <v>6</v>
      </c>
      <c r="C233" s="1">
        <v>45538</v>
      </c>
      <c r="D233" t="s">
        <v>159</v>
      </c>
      <c r="E233">
        <v>-93.08</v>
      </c>
      <c r="F233" t="s">
        <v>13</v>
      </c>
    </row>
    <row r="234" spans="2:6" x14ac:dyDescent="0.2">
      <c r="B234" t="s">
        <v>6</v>
      </c>
      <c r="C234" s="1">
        <v>45544</v>
      </c>
      <c r="D234" t="s">
        <v>138</v>
      </c>
      <c r="E234">
        <v>-73.819999999999993</v>
      </c>
      <c r="F234" t="s">
        <v>13</v>
      </c>
    </row>
    <row r="235" spans="2:6" x14ac:dyDescent="0.2">
      <c r="B235" t="s">
        <v>6</v>
      </c>
      <c r="C235" s="1">
        <v>45546</v>
      </c>
      <c r="D235" t="s">
        <v>135</v>
      </c>
      <c r="E235">
        <v>-93.08</v>
      </c>
      <c r="F235" t="s">
        <v>13</v>
      </c>
    </row>
    <row r="236" spans="2:6" x14ac:dyDescent="0.2">
      <c r="B236" t="s">
        <v>6</v>
      </c>
      <c r="C236" s="1">
        <v>45548</v>
      </c>
      <c r="D236" t="s">
        <v>133</v>
      </c>
      <c r="E236">
        <v>-86.48</v>
      </c>
      <c r="F236" t="s">
        <v>13</v>
      </c>
    </row>
    <row r="237" spans="2:6" x14ac:dyDescent="0.2">
      <c r="B237" t="s">
        <v>6</v>
      </c>
      <c r="C237" s="1">
        <v>45551</v>
      </c>
      <c r="D237" t="s">
        <v>129</v>
      </c>
      <c r="E237">
        <v>-83.67</v>
      </c>
      <c r="F237" t="s">
        <v>13</v>
      </c>
    </row>
    <row r="238" spans="2:6" x14ac:dyDescent="0.2">
      <c r="B238" t="s">
        <v>6</v>
      </c>
      <c r="C238" s="1">
        <v>45551</v>
      </c>
      <c r="D238" t="s">
        <v>128</v>
      </c>
      <c r="E238">
        <v>-69.53</v>
      </c>
      <c r="F238" t="s">
        <v>13</v>
      </c>
    </row>
    <row r="239" spans="2:6" x14ac:dyDescent="0.2">
      <c r="B239" t="s">
        <v>6</v>
      </c>
      <c r="C239" s="1">
        <v>45560</v>
      </c>
      <c r="D239" t="s">
        <v>120</v>
      </c>
      <c r="E239">
        <v>-83.22</v>
      </c>
      <c r="F239" t="s">
        <v>13</v>
      </c>
    </row>
    <row r="240" spans="2:6" x14ac:dyDescent="0.2">
      <c r="B240" t="s">
        <v>6</v>
      </c>
      <c r="C240" s="1">
        <v>45562</v>
      </c>
      <c r="D240" t="s">
        <v>118</v>
      </c>
      <c r="E240">
        <v>-76.989999999999995</v>
      </c>
      <c r="F240" t="s">
        <v>13</v>
      </c>
    </row>
    <row r="241" spans="2:6" x14ac:dyDescent="0.2">
      <c r="B241" t="s">
        <v>6</v>
      </c>
      <c r="C241" s="1">
        <v>45565</v>
      </c>
      <c r="D241" t="s">
        <v>115</v>
      </c>
      <c r="E241">
        <v>-33.15</v>
      </c>
      <c r="F241" t="s">
        <v>13</v>
      </c>
    </row>
    <row r="242" spans="2:6" x14ac:dyDescent="0.2">
      <c r="B242" t="s">
        <v>6</v>
      </c>
      <c r="C242" s="1">
        <v>45565</v>
      </c>
      <c r="D242" t="s">
        <v>113</v>
      </c>
      <c r="E242">
        <v>-83.67</v>
      </c>
      <c r="F242" t="s">
        <v>13</v>
      </c>
    </row>
    <row r="243" spans="2:6" x14ac:dyDescent="0.2">
      <c r="B243" t="s">
        <v>6</v>
      </c>
      <c r="C243" s="1">
        <v>45566</v>
      </c>
      <c r="D243" t="s">
        <v>112</v>
      </c>
      <c r="E243">
        <v>-21.6</v>
      </c>
      <c r="F243" t="s">
        <v>13</v>
      </c>
    </row>
    <row r="244" spans="2:6" x14ac:dyDescent="0.2">
      <c r="B244" t="s">
        <v>6</v>
      </c>
      <c r="C244" s="1">
        <v>45593</v>
      </c>
      <c r="D244" t="s">
        <v>100</v>
      </c>
      <c r="E244">
        <v>-36.200000000000003</v>
      </c>
      <c r="F244" t="s">
        <v>13</v>
      </c>
    </row>
    <row r="245" spans="2:6" x14ac:dyDescent="0.2">
      <c r="B245" t="s">
        <v>6</v>
      </c>
      <c r="C245" s="1">
        <v>45594</v>
      </c>
      <c r="D245" t="s">
        <v>93</v>
      </c>
      <c r="E245">
        <v>-95.09</v>
      </c>
      <c r="F245" t="s">
        <v>13</v>
      </c>
    </row>
    <row r="246" spans="2:6" x14ac:dyDescent="0.2">
      <c r="B246" t="s">
        <v>6</v>
      </c>
      <c r="C246" s="1">
        <v>45593</v>
      </c>
      <c r="D246" t="s">
        <v>98</v>
      </c>
      <c r="E246">
        <v>-82.99</v>
      </c>
      <c r="F246" t="s">
        <v>13</v>
      </c>
    </row>
    <row r="247" spans="2:6" x14ac:dyDescent="0.2">
      <c r="B247" t="s">
        <v>6</v>
      </c>
      <c r="C247" s="1">
        <v>45597</v>
      </c>
      <c r="D247" t="s">
        <v>89</v>
      </c>
      <c r="E247">
        <v>-21.6</v>
      </c>
      <c r="F247" t="s">
        <v>13</v>
      </c>
    </row>
    <row r="248" spans="2:6" x14ac:dyDescent="0.2">
      <c r="B248" t="s">
        <v>6</v>
      </c>
      <c r="C248" s="1">
        <v>45611</v>
      </c>
      <c r="D248" t="s">
        <v>68</v>
      </c>
      <c r="E248">
        <v>-28.14</v>
      </c>
      <c r="F248" t="s">
        <v>13</v>
      </c>
    </row>
    <row r="249" spans="2:6" x14ac:dyDescent="0.2">
      <c r="B249" t="s">
        <v>6</v>
      </c>
      <c r="C249" s="1">
        <v>45623</v>
      </c>
      <c r="D249" t="s">
        <v>61</v>
      </c>
      <c r="E249">
        <v>-82.99</v>
      </c>
      <c r="F249" t="s">
        <v>13</v>
      </c>
    </row>
    <row r="250" spans="2:6" x14ac:dyDescent="0.2">
      <c r="B250" t="s">
        <v>6</v>
      </c>
      <c r="C250" s="1">
        <v>45628</v>
      </c>
      <c r="D250" t="s">
        <v>53</v>
      </c>
      <c r="E250">
        <v>-21.6</v>
      </c>
      <c r="F250" t="s">
        <v>13</v>
      </c>
    </row>
    <row r="251" spans="2:6" x14ac:dyDescent="0.2">
      <c r="B251" t="s">
        <v>6</v>
      </c>
      <c r="C251" s="1">
        <v>45635</v>
      </c>
      <c r="D251" t="s">
        <v>40</v>
      </c>
      <c r="E251">
        <v>-19.77</v>
      </c>
      <c r="F251" t="s">
        <v>13</v>
      </c>
    </row>
    <row r="252" spans="2:6" x14ac:dyDescent="0.2">
      <c r="B252" t="s">
        <v>6</v>
      </c>
      <c r="C252" s="1">
        <v>45642</v>
      </c>
      <c r="D252" t="s">
        <v>32</v>
      </c>
      <c r="E252">
        <v>-74.16</v>
      </c>
      <c r="F252" t="s">
        <v>13</v>
      </c>
    </row>
    <row r="253" spans="2:6" x14ac:dyDescent="0.2">
      <c r="B253" t="s">
        <v>6</v>
      </c>
      <c r="C253" s="1">
        <v>45642</v>
      </c>
      <c r="D253" t="s">
        <v>31</v>
      </c>
      <c r="E253">
        <v>-79.47</v>
      </c>
      <c r="F253" t="s">
        <v>13</v>
      </c>
    </row>
    <row r="254" spans="2:6" x14ac:dyDescent="0.2">
      <c r="B254" t="s">
        <v>6</v>
      </c>
      <c r="C254" s="1">
        <v>45649</v>
      </c>
      <c r="D254" t="s">
        <v>23</v>
      </c>
      <c r="E254">
        <v>-70.540000000000006</v>
      </c>
      <c r="F254" t="s">
        <v>13</v>
      </c>
    </row>
    <row r="255" spans="2:6" x14ac:dyDescent="0.2">
      <c r="B255" t="s">
        <v>6</v>
      </c>
      <c r="C255" s="1">
        <v>45653</v>
      </c>
      <c r="D255" t="s">
        <v>15</v>
      </c>
      <c r="E255">
        <v>-91.58</v>
      </c>
      <c r="F255" t="s">
        <v>13</v>
      </c>
    </row>
    <row r="256" spans="2:6" x14ac:dyDescent="0.2">
      <c r="B256" t="s">
        <v>6</v>
      </c>
      <c r="C256" s="1">
        <v>45653</v>
      </c>
      <c r="D256" t="s">
        <v>14</v>
      </c>
      <c r="E256">
        <v>-82.99</v>
      </c>
      <c r="F256" t="s">
        <v>13</v>
      </c>
    </row>
    <row r="257" spans="2:6" x14ac:dyDescent="0.2">
      <c r="B257" t="s">
        <v>6</v>
      </c>
      <c r="C257" s="1">
        <v>45475</v>
      </c>
      <c r="D257" t="s">
        <v>243</v>
      </c>
      <c r="E257">
        <v>-362</v>
      </c>
      <c r="F257" t="s">
        <v>13</v>
      </c>
    </row>
    <row r="258" spans="2:6" x14ac:dyDescent="0.2">
      <c r="B258" t="s">
        <v>6</v>
      </c>
      <c r="C258" s="1">
        <v>45506</v>
      </c>
      <c r="D258" t="s">
        <v>215</v>
      </c>
      <c r="E258">
        <v>-362</v>
      </c>
      <c r="F258" t="s">
        <v>13</v>
      </c>
    </row>
    <row r="259" spans="2:6" x14ac:dyDescent="0.2">
      <c r="B259" t="s">
        <v>6</v>
      </c>
      <c r="C259" s="1">
        <v>45538</v>
      </c>
      <c r="D259" t="s">
        <v>166</v>
      </c>
      <c r="E259">
        <v>-362</v>
      </c>
      <c r="F259" t="s">
        <v>13</v>
      </c>
    </row>
    <row r="260" spans="2:6" x14ac:dyDescent="0.2">
      <c r="B260" t="s">
        <v>6</v>
      </c>
      <c r="C260" s="1">
        <v>45567</v>
      </c>
      <c r="D260" t="s">
        <v>111</v>
      </c>
      <c r="E260">
        <v>-362</v>
      </c>
      <c r="F260" t="s">
        <v>13</v>
      </c>
    </row>
    <row r="261" spans="2:6" x14ac:dyDescent="0.2">
      <c r="B261" t="s">
        <v>6</v>
      </c>
      <c r="C261" s="1">
        <v>45600</v>
      </c>
      <c r="D261" t="s">
        <v>88</v>
      </c>
      <c r="E261">
        <v>-362</v>
      </c>
      <c r="F261" t="s">
        <v>13</v>
      </c>
    </row>
    <row r="262" spans="2:6" x14ac:dyDescent="0.2">
      <c r="B262" t="s">
        <v>6</v>
      </c>
      <c r="C262" s="1">
        <v>45628</v>
      </c>
      <c r="D262" t="s">
        <v>55</v>
      </c>
      <c r="E262">
        <v>-362</v>
      </c>
      <c r="F262" t="s">
        <v>13</v>
      </c>
    </row>
    <row r="263" spans="2:6" x14ac:dyDescent="0.2">
      <c r="B263" t="s">
        <v>6</v>
      </c>
      <c r="C263" s="1">
        <v>45413</v>
      </c>
      <c r="D263" t="s">
        <v>322</v>
      </c>
      <c r="E263">
        <v>-1018.17</v>
      </c>
      <c r="F263" t="s">
        <v>13</v>
      </c>
    </row>
    <row r="264" spans="2:6" x14ac:dyDescent="0.2">
      <c r="B264" t="s">
        <v>6</v>
      </c>
      <c r="C264" s="1">
        <v>45513</v>
      </c>
      <c r="D264" t="s">
        <v>204</v>
      </c>
      <c r="E264">
        <v>-382.99</v>
      </c>
      <c r="F264" t="s">
        <v>13</v>
      </c>
    </row>
    <row r="265" spans="2:6" x14ac:dyDescent="0.2">
      <c r="B265" t="s">
        <v>6</v>
      </c>
      <c r="C265" s="1">
        <v>45386</v>
      </c>
      <c r="D265" t="s">
        <v>353</v>
      </c>
      <c r="E265">
        <v>-311</v>
      </c>
      <c r="F265" t="s">
        <v>13</v>
      </c>
    </row>
    <row r="266" spans="2:6" x14ac:dyDescent="0.2">
      <c r="B266" t="s">
        <v>6</v>
      </c>
      <c r="C266" s="1">
        <v>45509</v>
      </c>
      <c r="D266" t="s">
        <v>211</v>
      </c>
      <c r="E266">
        <v>-311</v>
      </c>
      <c r="F266" t="s">
        <v>13</v>
      </c>
    </row>
    <row r="267" spans="2:6" x14ac:dyDescent="0.2">
      <c r="B267" t="s">
        <v>6</v>
      </c>
      <c r="C267" s="1">
        <v>45630</v>
      </c>
      <c r="D267" t="s">
        <v>48</v>
      </c>
      <c r="E267">
        <v>-311</v>
      </c>
      <c r="F267" t="s">
        <v>13</v>
      </c>
    </row>
    <row r="268" spans="2:6" x14ac:dyDescent="0.2">
      <c r="B268" t="s">
        <v>6</v>
      </c>
      <c r="C268" s="1">
        <v>45327</v>
      </c>
      <c r="D268" t="s">
        <v>404</v>
      </c>
      <c r="E268">
        <v>-311</v>
      </c>
      <c r="F268" t="s">
        <v>13</v>
      </c>
    </row>
    <row r="269" spans="2:6" x14ac:dyDescent="0.2">
      <c r="B269" t="s">
        <v>6</v>
      </c>
      <c r="C269" s="1">
        <v>45295</v>
      </c>
      <c r="D269" t="s">
        <v>448</v>
      </c>
      <c r="E269">
        <v>-311</v>
      </c>
      <c r="F269" t="s">
        <v>13</v>
      </c>
    </row>
    <row r="270" spans="2:6" x14ac:dyDescent="0.2">
      <c r="B270" t="s">
        <v>6</v>
      </c>
      <c r="C270" s="1">
        <v>45478</v>
      </c>
      <c r="D270" t="s">
        <v>237</v>
      </c>
      <c r="E270">
        <v>-311</v>
      </c>
      <c r="F270" t="s">
        <v>13</v>
      </c>
    </row>
    <row r="271" spans="2:6" x14ac:dyDescent="0.2">
      <c r="B271" t="s">
        <v>6</v>
      </c>
      <c r="C271" s="1">
        <v>45447</v>
      </c>
      <c r="D271" t="s">
        <v>286</v>
      </c>
      <c r="E271">
        <v>-311</v>
      </c>
      <c r="F271" t="s">
        <v>13</v>
      </c>
    </row>
    <row r="272" spans="2:6" x14ac:dyDescent="0.2">
      <c r="B272" t="s">
        <v>6</v>
      </c>
      <c r="C272" s="1">
        <v>45355</v>
      </c>
      <c r="D272" t="s">
        <v>388</v>
      </c>
      <c r="E272">
        <v>-311</v>
      </c>
      <c r="F272" t="s">
        <v>13</v>
      </c>
    </row>
    <row r="273" spans="2:6" x14ac:dyDescent="0.2">
      <c r="B273" t="s">
        <v>6</v>
      </c>
      <c r="C273" s="1">
        <v>45418</v>
      </c>
      <c r="D273" t="s">
        <v>309</v>
      </c>
      <c r="E273">
        <v>-311</v>
      </c>
      <c r="F273" t="s">
        <v>13</v>
      </c>
    </row>
    <row r="274" spans="2:6" x14ac:dyDescent="0.2">
      <c r="B274" t="s">
        <v>6</v>
      </c>
      <c r="C274" s="1">
        <v>45600</v>
      </c>
      <c r="D274" t="s">
        <v>85</v>
      </c>
      <c r="E274">
        <v>-311</v>
      </c>
      <c r="F274" t="s">
        <v>13</v>
      </c>
    </row>
    <row r="275" spans="2:6" x14ac:dyDescent="0.2">
      <c r="B275" t="s">
        <v>6</v>
      </c>
      <c r="C275" s="1">
        <v>45569</v>
      </c>
      <c r="D275" t="s">
        <v>107</v>
      </c>
      <c r="E275">
        <v>-311</v>
      </c>
      <c r="F275" t="s">
        <v>13</v>
      </c>
    </row>
    <row r="276" spans="2:6" x14ac:dyDescent="0.2">
      <c r="B276" t="s">
        <v>6</v>
      </c>
      <c r="C276" s="1">
        <v>45539</v>
      </c>
      <c r="D276" t="s">
        <v>152</v>
      </c>
      <c r="E276">
        <v>-311</v>
      </c>
      <c r="F276" t="s">
        <v>13</v>
      </c>
    </row>
    <row r="277" spans="2:6" x14ac:dyDescent="0.2">
      <c r="B277" t="s">
        <v>63</v>
      </c>
      <c r="C277" s="1">
        <v>45589</v>
      </c>
      <c r="D277" t="s">
        <v>102</v>
      </c>
      <c r="E277">
        <v>786.76</v>
      </c>
      <c r="F277" t="s">
        <v>65</v>
      </c>
    </row>
    <row r="278" spans="2:6" x14ac:dyDescent="0.2">
      <c r="B278" t="s">
        <v>63</v>
      </c>
      <c r="C278" s="1">
        <v>45538</v>
      </c>
      <c r="D278" t="s">
        <v>168</v>
      </c>
      <c r="E278">
        <v>13470.13</v>
      </c>
      <c r="F278" t="s">
        <v>65</v>
      </c>
    </row>
    <row r="279" spans="2:6" x14ac:dyDescent="0.2">
      <c r="B279" t="s">
        <v>63</v>
      </c>
      <c r="C279" s="1">
        <v>45316</v>
      </c>
      <c r="D279" t="s">
        <v>420</v>
      </c>
      <c r="E279">
        <v>9218.86</v>
      </c>
      <c r="F279" t="s">
        <v>65</v>
      </c>
    </row>
    <row r="280" spans="2:6" x14ac:dyDescent="0.2">
      <c r="B280" t="s">
        <v>63</v>
      </c>
      <c r="C280" s="1">
        <v>45379</v>
      </c>
      <c r="D280" t="s">
        <v>369</v>
      </c>
      <c r="E280">
        <v>10472.91</v>
      </c>
      <c r="F280" t="s">
        <v>65</v>
      </c>
    </row>
    <row r="281" spans="2:6" x14ac:dyDescent="0.2">
      <c r="B281" t="s">
        <v>63</v>
      </c>
      <c r="C281" s="1">
        <v>45623</v>
      </c>
      <c r="D281" t="s">
        <v>64</v>
      </c>
      <c r="E281">
        <v>14408.19</v>
      </c>
      <c r="F281" t="s">
        <v>65</v>
      </c>
    </row>
    <row r="282" spans="2:6" x14ac:dyDescent="0.2">
      <c r="B282" t="s">
        <v>63</v>
      </c>
      <c r="C282" s="1">
        <v>45441</v>
      </c>
      <c r="D282" t="s">
        <v>298</v>
      </c>
      <c r="E282">
        <v>12389.89</v>
      </c>
      <c r="F282" t="s">
        <v>65</v>
      </c>
    </row>
    <row r="283" spans="2:6" x14ac:dyDescent="0.2">
      <c r="B283" t="s">
        <v>63</v>
      </c>
      <c r="C283" s="1">
        <v>45594</v>
      </c>
      <c r="D283" t="s">
        <v>95</v>
      </c>
      <c r="E283">
        <v>13047.44</v>
      </c>
      <c r="F283" t="s">
        <v>65</v>
      </c>
    </row>
    <row r="284" spans="2:6" x14ac:dyDescent="0.2">
      <c r="B284" t="s">
        <v>63</v>
      </c>
      <c r="C284" s="1">
        <v>45469</v>
      </c>
      <c r="D284" t="s">
        <v>258</v>
      </c>
      <c r="E284">
        <v>11687.88</v>
      </c>
      <c r="F284" t="s">
        <v>65</v>
      </c>
    </row>
    <row r="285" spans="2:6" x14ac:dyDescent="0.2">
      <c r="B285" t="s">
        <v>63</v>
      </c>
      <c r="C285" s="1">
        <v>45351</v>
      </c>
      <c r="D285" t="s">
        <v>399</v>
      </c>
      <c r="E285">
        <v>9643.41</v>
      </c>
      <c r="F285" t="s">
        <v>65</v>
      </c>
    </row>
    <row r="286" spans="2:6" x14ac:dyDescent="0.2">
      <c r="B286" t="s">
        <v>63</v>
      </c>
      <c r="C286" s="1">
        <v>45406</v>
      </c>
      <c r="D286" t="s">
        <v>338</v>
      </c>
      <c r="E286">
        <v>8921.89</v>
      </c>
      <c r="F286" t="s">
        <v>65</v>
      </c>
    </row>
    <row r="287" spans="2:6" x14ac:dyDescent="0.2">
      <c r="B287" t="s">
        <v>63</v>
      </c>
      <c r="C287" s="1">
        <v>45502</v>
      </c>
      <c r="D287" t="s">
        <v>224</v>
      </c>
      <c r="E287">
        <v>13965.82</v>
      </c>
      <c r="F287" t="s">
        <v>65</v>
      </c>
    </row>
    <row r="288" spans="2:6" x14ac:dyDescent="0.2">
      <c r="B288" t="s">
        <v>6</v>
      </c>
      <c r="C288" s="1">
        <v>45313</v>
      </c>
      <c r="D288" t="s">
        <v>423</v>
      </c>
      <c r="E288">
        <v>-79</v>
      </c>
      <c r="F288" t="s">
        <v>13</v>
      </c>
    </row>
    <row r="289" spans="2:6" x14ac:dyDescent="0.2">
      <c r="B289" t="s">
        <v>6</v>
      </c>
      <c r="C289" s="1">
        <v>45352</v>
      </c>
      <c r="D289" t="s">
        <v>391</v>
      </c>
      <c r="E289">
        <v>-79</v>
      </c>
      <c r="F289" t="s">
        <v>13</v>
      </c>
    </row>
    <row r="290" spans="2:6" x14ac:dyDescent="0.2">
      <c r="B290" t="s">
        <v>6</v>
      </c>
      <c r="C290" s="1">
        <v>45383</v>
      </c>
      <c r="D290" t="s">
        <v>366</v>
      </c>
      <c r="E290">
        <v>-79</v>
      </c>
      <c r="F290" t="s">
        <v>13</v>
      </c>
    </row>
    <row r="291" spans="2:6" x14ac:dyDescent="0.2">
      <c r="B291" t="s">
        <v>6</v>
      </c>
      <c r="C291" s="1">
        <v>45404</v>
      </c>
      <c r="D291" t="s">
        <v>340</v>
      </c>
      <c r="E291">
        <v>-79</v>
      </c>
      <c r="F291" t="s">
        <v>13</v>
      </c>
    </row>
    <row r="292" spans="2:6" x14ac:dyDescent="0.2">
      <c r="B292" t="s">
        <v>6</v>
      </c>
      <c r="C292" s="1">
        <v>45434</v>
      </c>
      <c r="D292" t="s">
        <v>300</v>
      </c>
      <c r="E292">
        <v>-79</v>
      </c>
      <c r="F292" t="s">
        <v>13</v>
      </c>
    </row>
    <row r="293" spans="2:6" x14ac:dyDescent="0.2">
      <c r="B293" t="s">
        <v>6</v>
      </c>
      <c r="C293" s="1">
        <v>45467</v>
      </c>
      <c r="D293" t="s">
        <v>267</v>
      </c>
      <c r="E293">
        <v>-79</v>
      </c>
      <c r="F293" t="s">
        <v>13</v>
      </c>
    </row>
    <row r="294" spans="2:6" x14ac:dyDescent="0.2">
      <c r="B294" t="s">
        <v>6</v>
      </c>
      <c r="C294" s="1">
        <v>45503</v>
      </c>
      <c r="D294" t="s">
        <v>219</v>
      </c>
      <c r="E294">
        <v>-79</v>
      </c>
      <c r="F294" t="s">
        <v>13</v>
      </c>
    </row>
    <row r="295" spans="2:6" x14ac:dyDescent="0.2">
      <c r="B295" t="s">
        <v>6</v>
      </c>
      <c r="C295" s="1">
        <v>45526</v>
      </c>
      <c r="D295" t="s">
        <v>184</v>
      </c>
      <c r="E295">
        <v>-79</v>
      </c>
      <c r="F295" t="s">
        <v>13</v>
      </c>
    </row>
    <row r="296" spans="2:6" x14ac:dyDescent="0.2">
      <c r="B296" t="s">
        <v>6</v>
      </c>
      <c r="C296" s="1">
        <v>45558</v>
      </c>
      <c r="D296" t="s">
        <v>123</v>
      </c>
      <c r="E296">
        <v>-79</v>
      </c>
      <c r="F296" t="s">
        <v>13</v>
      </c>
    </row>
    <row r="297" spans="2:6" x14ac:dyDescent="0.2">
      <c r="B297" t="s">
        <v>6</v>
      </c>
      <c r="C297" s="1">
        <v>45590</v>
      </c>
      <c r="D297" t="s">
        <v>101</v>
      </c>
      <c r="E297">
        <v>-79</v>
      </c>
      <c r="F297" t="s">
        <v>13</v>
      </c>
    </row>
    <row r="298" spans="2:6" x14ac:dyDescent="0.2">
      <c r="B298" t="s">
        <v>6</v>
      </c>
      <c r="C298" s="1">
        <v>45618</v>
      </c>
      <c r="D298" t="s">
        <v>67</v>
      </c>
      <c r="E298">
        <v>-79</v>
      </c>
      <c r="F298" t="s">
        <v>13</v>
      </c>
    </row>
    <row r="299" spans="2:6" x14ac:dyDescent="0.2">
      <c r="B299" t="s">
        <v>6</v>
      </c>
      <c r="C299" s="1">
        <v>45649</v>
      </c>
      <c r="D299" t="s">
        <v>24</v>
      </c>
      <c r="E299">
        <v>-79</v>
      </c>
      <c r="F299" t="s">
        <v>13</v>
      </c>
    </row>
    <row r="300" spans="2:6" x14ac:dyDescent="0.2">
      <c r="B300" t="s">
        <v>6</v>
      </c>
      <c r="C300" s="1">
        <v>45296</v>
      </c>
      <c r="D300" t="s">
        <v>444</v>
      </c>
      <c r="E300">
        <v>-400</v>
      </c>
      <c r="F300" t="s">
        <v>13</v>
      </c>
    </row>
    <row r="301" spans="2:6" x14ac:dyDescent="0.2">
      <c r="B301" t="s">
        <v>6</v>
      </c>
      <c r="C301" s="1">
        <v>45296</v>
      </c>
      <c r="D301" t="s">
        <v>446</v>
      </c>
      <c r="E301">
        <v>-700</v>
      </c>
      <c r="F301" t="s">
        <v>13</v>
      </c>
    </row>
    <row r="302" spans="2:6" x14ac:dyDescent="0.2">
      <c r="B302" t="s">
        <v>6</v>
      </c>
      <c r="C302" s="1">
        <v>45322</v>
      </c>
      <c r="D302" t="s">
        <v>410</v>
      </c>
      <c r="E302">
        <v>-370</v>
      </c>
      <c r="F302" t="s">
        <v>13</v>
      </c>
    </row>
    <row r="303" spans="2:6" x14ac:dyDescent="0.2">
      <c r="B303" t="s">
        <v>6</v>
      </c>
      <c r="C303" s="1">
        <v>45322</v>
      </c>
      <c r="D303" t="s">
        <v>411</v>
      </c>
      <c r="E303">
        <v>-670</v>
      </c>
      <c r="F303" t="s">
        <v>13</v>
      </c>
    </row>
    <row r="304" spans="2:6" x14ac:dyDescent="0.2">
      <c r="B304" t="s">
        <v>6</v>
      </c>
      <c r="C304" s="1">
        <v>45352</v>
      </c>
      <c r="D304" t="s">
        <v>392</v>
      </c>
      <c r="E304">
        <v>-400</v>
      </c>
      <c r="F304" t="s">
        <v>13</v>
      </c>
    </row>
    <row r="305" spans="2:6" x14ac:dyDescent="0.2">
      <c r="B305" t="s">
        <v>6</v>
      </c>
      <c r="C305" s="1">
        <v>45359</v>
      </c>
      <c r="D305" t="s">
        <v>382</v>
      </c>
      <c r="E305">
        <v>-240</v>
      </c>
      <c r="F305" t="s">
        <v>13</v>
      </c>
    </row>
    <row r="306" spans="2:6" x14ac:dyDescent="0.2">
      <c r="B306" t="s">
        <v>6</v>
      </c>
      <c r="C306" s="1">
        <v>45384</v>
      </c>
      <c r="D306" t="s">
        <v>355</v>
      </c>
      <c r="E306">
        <v>-355</v>
      </c>
      <c r="F306" t="s">
        <v>13</v>
      </c>
    </row>
    <row r="307" spans="2:6" x14ac:dyDescent="0.2">
      <c r="B307" t="s">
        <v>6</v>
      </c>
      <c r="C307" s="1">
        <v>45384</v>
      </c>
      <c r="D307" t="s">
        <v>356</v>
      </c>
      <c r="E307">
        <v>-750</v>
      </c>
      <c r="F307" t="s">
        <v>13</v>
      </c>
    </row>
    <row r="308" spans="2:6" x14ac:dyDescent="0.2">
      <c r="B308" t="s">
        <v>6</v>
      </c>
      <c r="C308" s="1">
        <v>45401</v>
      </c>
      <c r="D308" t="s">
        <v>344</v>
      </c>
      <c r="E308">
        <v>-80</v>
      </c>
      <c r="F308" t="s">
        <v>13</v>
      </c>
    </row>
    <row r="309" spans="2:6" x14ac:dyDescent="0.2">
      <c r="B309" t="s">
        <v>6</v>
      </c>
      <c r="C309" s="1">
        <v>45408</v>
      </c>
      <c r="D309" t="s">
        <v>333</v>
      </c>
      <c r="E309">
        <v>-100</v>
      </c>
      <c r="F309" t="s">
        <v>13</v>
      </c>
    </row>
    <row r="310" spans="2:6" x14ac:dyDescent="0.2">
      <c r="B310" t="s">
        <v>6</v>
      </c>
      <c r="C310" s="1">
        <v>45415</v>
      </c>
      <c r="D310" t="s">
        <v>315</v>
      </c>
      <c r="E310">
        <v>-385</v>
      </c>
      <c r="F310" t="s">
        <v>13</v>
      </c>
    </row>
    <row r="311" spans="2:6" x14ac:dyDescent="0.2">
      <c r="B311" t="s">
        <v>6</v>
      </c>
      <c r="C311" s="1">
        <v>45415</v>
      </c>
      <c r="D311" t="s">
        <v>314</v>
      </c>
      <c r="E311">
        <v>-80</v>
      </c>
      <c r="F311" t="s">
        <v>13</v>
      </c>
    </row>
    <row r="312" spans="2:6" x14ac:dyDescent="0.2">
      <c r="B312" t="s">
        <v>6</v>
      </c>
      <c r="C312" s="1">
        <v>45415</v>
      </c>
      <c r="D312" t="s">
        <v>316</v>
      </c>
      <c r="E312">
        <v>-480</v>
      </c>
      <c r="F312" t="s">
        <v>13</v>
      </c>
    </row>
    <row r="313" spans="2:6" x14ac:dyDescent="0.2">
      <c r="B313" t="s">
        <v>6</v>
      </c>
      <c r="C313" s="1">
        <v>45425</v>
      </c>
      <c r="D313" t="s">
        <v>304</v>
      </c>
      <c r="E313">
        <v>-120</v>
      </c>
      <c r="F313" t="s">
        <v>13</v>
      </c>
    </row>
    <row r="314" spans="2:6" x14ac:dyDescent="0.2">
      <c r="B314" t="s">
        <v>6</v>
      </c>
      <c r="C314" s="1">
        <v>45442</v>
      </c>
      <c r="D314" t="s">
        <v>297</v>
      </c>
      <c r="E314">
        <v>-300</v>
      </c>
      <c r="F314" t="s">
        <v>13</v>
      </c>
    </row>
    <row r="315" spans="2:6" x14ac:dyDescent="0.2">
      <c r="B315" t="s">
        <v>6</v>
      </c>
      <c r="C315" s="1">
        <v>45447</v>
      </c>
      <c r="D315" t="s">
        <v>287</v>
      </c>
      <c r="E315">
        <v>-385</v>
      </c>
      <c r="F315" t="s">
        <v>13</v>
      </c>
    </row>
    <row r="316" spans="2:6" x14ac:dyDescent="0.2">
      <c r="B316" t="s">
        <v>6</v>
      </c>
      <c r="C316" s="1">
        <v>45447</v>
      </c>
      <c r="D316" t="s">
        <v>288</v>
      </c>
      <c r="E316">
        <v>-480</v>
      </c>
      <c r="F316" t="s">
        <v>13</v>
      </c>
    </row>
    <row r="317" spans="2:6" x14ac:dyDescent="0.2">
      <c r="B317" t="s">
        <v>6</v>
      </c>
      <c r="C317" s="1">
        <v>45476</v>
      </c>
      <c r="D317" t="s">
        <v>241</v>
      </c>
      <c r="E317">
        <v>-520</v>
      </c>
      <c r="F317" t="s">
        <v>13</v>
      </c>
    </row>
    <row r="318" spans="2:6" x14ac:dyDescent="0.2">
      <c r="B318" t="s">
        <v>6</v>
      </c>
      <c r="C318" s="1">
        <v>45476</v>
      </c>
      <c r="D318" t="s">
        <v>240</v>
      </c>
      <c r="E318">
        <v>-360</v>
      </c>
      <c r="F318" t="s">
        <v>13</v>
      </c>
    </row>
    <row r="319" spans="2:6" x14ac:dyDescent="0.2">
      <c r="B319" t="s">
        <v>6</v>
      </c>
      <c r="C319" s="1">
        <v>45510</v>
      </c>
      <c r="D319" t="s">
        <v>208</v>
      </c>
      <c r="E319">
        <v>-385</v>
      </c>
      <c r="F319" t="s">
        <v>13</v>
      </c>
    </row>
    <row r="320" spans="2:6" x14ac:dyDescent="0.2">
      <c r="B320" t="s">
        <v>6</v>
      </c>
      <c r="C320" s="1">
        <v>45510</v>
      </c>
      <c r="D320" t="s">
        <v>210</v>
      </c>
      <c r="E320">
        <v>-1360</v>
      </c>
      <c r="F320" t="s">
        <v>13</v>
      </c>
    </row>
    <row r="321" spans="2:6" x14ac:dyDescent="0.2">
      <c r="B321" t="s">
        <v>6</v>
      </c>
      <c r="C321" s="1">
        <v>45513</v>
      </c>
      <c r="D321" t="s">
        <v>203</v>
      </c>
      <c r="E321">
        <v>-80</v>
      </c>
      <c r="F321" t="s">
        <v>13</v>
      </c>
    </row>
    <row r="322" spans="2:6" x14ac:dyDescent="0.2">
      <c r="B322" t="s">
        <v>6</v>
      </c>
      <c r="C322" s="1">
        <v>45524</v>
      </c>
      <c r="D322" t="s">
        <v>187</v>
      </c>
      <c r="E322">
        <v>-10</v>
      </c>
      <c r="F322" t="s">
        <v>13</v>
      </c>
    </row>
    <row r="323" spans="2:6" x14ac:dyDescent="0.2">
      <c r="B323" t="s">
        <v>6</v>
      </c>
      <c r="C323" s="1">
        <v>45539</v>
      </c>
      <c r="D323" t="s">
        <v>154</v>
      </c>
      <c r="E323">
        <v>-380</v>
      </c>
      <c r="F323" t="s">
        <v>13</v>
      </c>
    </row>
    <row r="324" spans="2:6" x14ac:dyDescent="0.2">
      <c r="B324" t="s">
        <v>6</v>
      </c>
      <c r="C324" s="1">
        <v>45539</v>
      </c>
      <c r="D324" t="s">
        <v>156</v>
      </c>
      <c r="E324">
        <v>-480</v>
      </c>
      <c r="F324" t="s">
        <v>13</v>
      </c>
    </row>
    <row r="325" spans="2:6" x14ac:dyDescent="0.2">
      <c r="B325" t="s">
        <v>6</v>
      </c>
      <c r="C325" s="1">
        <v>45539</v>
      </c>
      <c r="D325" t="s">
        <v>155</v>
      </c>
      <c r="E325">
        <v>-385</v>
      </c>
      <c r="F325" t="s">
        <v>13</v>
      </c>
    </row>
    <row r="326" spans="2:6" x14ac:dyDescent="0.2">
      <c r="B326" t="s">
        <v>6</v>
      </c>
      <c r="C326" s="1">
        <v>45553</v>
      </c>
      <c r="D326" t="s">
        <v>125</v>
      </c>
      <c r="E326">
        <v>-160</v>
      </c>
      <c r="F326" t="s">
        <v>13</v>
      </c>
    </row>
    <row r="327" spans="2:6" x14ac:dyDescent="0.2">
      <c r="B327" t="s">
        <v>6</v>
      </c>
      <c r="C327" s="1">
        <v>45567</v>
      </c>
      <c r="D327" t="s">
        <v>110</v>
      </c>
      <c r="E327">
        <v>-160</v>
      </c>
      <c r="F327" t="s">
        <v>13</v>
      </c>
    </row>
    <row r="328" spans="2:6" x14ac:dyDescent="0.2">
      <c r="B328" t="s">
        <v>6</v>
      </c>
      <c r="C328" s="1">
        <v>45608</v>
      </c>
      <c r="D328" t="s">
        <v>75</v>
      </c>
      <c r="E328">
        <v>-42.7</v>
      </c>
      <c r="F328" t="s">
        <v>13</v>
      </c>
    </row>
    <row r="329" spans="2:6" x14ac:dyDescent="0.2">
      <c r="B329" t="s">
        <v>6</v>
      </c>
      <c r="C329" s="1">
        <v>45608</v>
      </c>
      <c r="D329" t="s">
        <v>73</v>
      </c>
      <c r="E329">
        <v>-30</v>
      </c>
      <c r="F329" t="s">
        <v>13</v>
      </c>
    </row>
    <row r="330" spans="2:6" x14ac:dyDescent="0.2">
      <c r="B330" t="s">
        <v>6</v>
      </c>
      <c r="C330" s="1">
        <v>45608</v>
      </c>
      <c r="D330" t="s">
        <v>74</v>
      </c>
      <c r="E330">
        <v>-40</v>
      </c>
      <c r="F330" t="s">
        <v>13</v>
      </c>
    </row>
    <row r="331" spans="2:6" x14ac:dyDescent="0.2">
      <c r="B331" t="s">
        <v>6</v>
      </c>
      <c r="C331" s="1">
        <v>45611</v>
      </c>
      <c r="D331" t="s">
        <v>70</v>
      </c>
      <c r="E331">
        <v>-385</v>
      </c>
      <c r="F331" t="s">
        <v>13</v>
      </c>
    </row>
    <row r="332" spans="2:6" x14ac:dyDescent="0.2">
      <c r="B332" t="s">
        <v>6</v>
      </c>
      <c r="C332" s="1">
        <v>45611</v>
      </c>
      <c r="D332" t="s">
        <v>69</v>
      </c>
      <c r="E332">
        <v>-45</v>
      </c>
      <c r="F332" t="s">
        <v>13</v>
      </c>
    </row>
    <row r="333" spans="2:6" x14ac:dyDescent="0.2">
      <c r="B333" t="s">
        <v>6</v>
      </c>
      <c r="C333" s="1">
        <v>45629</v>
      </c>
      <c r="D333" t="s">
        <v>50</v>
      </c>
      <c r="E333">
        <v>-320</v>
      </c>
      <c r="F333" t="s">
        <v>13</v>
      </c>
    </row>
    <row r="334" spans="2:6" x14ac:dyDescent="0.2">
      <c r="B334" t="s">
        <v>6</v>
      </c>
      <c r="C334" s="1">
        <v>45629</v>
      </c>
      <c r="D334" t="s">
        <v>51</v>
      </c>
      <c r="E334">
        <v>-385</v>
      </c>
      <c r="F334" t="s">
        <v>13</v>
      </c>
    </row>
    <row r="335" spans="2:6" x14ac:dyDescent="0.2">
      <c r="B335" t="s">
        <v>6</v>
      </c>
      <c r="C335" s="1">
        <v>45309</v>
      </c>
      <c r="D335" t="s">
        <v>425</v>
      </c>
      <c r="E335">
        <v>-34</v>
      </c>
      <c r="F335" t="s">
        <v>8</v>
      </c>
    </row>
    <row r="336" spans="2:6" x14ac:dyDescent="0.2">
      <c r="B336" t="s">
        <v>6</v>
      </c>
      <c r="C336" s="1">
        <v>45527</v>
      </c>
      <c r="D336" t="s">
        <v>181</v>
      </c>
      <c r="E336">
        <v>-34</v>
      </c>
      <c r="F336" t="s">
        <v>8</v>
      </c>
    </row>
    <row r="337" spans="2:6" x14ac:dyDescent="0.2">
      <c r="B337" t="s">
        <v>6</v>
      </c>
      <c r="C337" s="1">
        <v>45468</v>
      </c>
      <c r="D337" t="s">
        <v>260</v>
      </c>
      <c r="E337">
        <v>-34</v>
      </c>
      <c r="F337" t="s">
        <v>8</v>
      </c>
    </row>
    <row r="338" spans="2:6" x14ac:dyDescent="0.2">
      <c r="B338" t="s">
        <v>6</v>
      </c>
      <c r="C338" s="1">
        <v>45426</v>
      </c>
      <c r="D338" t="s">
        <v>303</v>
      </c>
      <c r="E338">
        <v>-34</v>
      </c>
      <c r="F338" t="s">
        <v>8</v>
      </c>
    </row>
    <row r="339" spans="2:6" x14ac:dyDescent="0.2">
      <c r="B339" t="s">
        <v>6</v>
      </c>
      <c r="C339" s="1">
        <v>45463</v>
      </c>
      <c r="D339" t="s">
        <v>268</v>
      </c>
      <c r="E339">
        <v>-34</v>
      </c>
      <c r="F339" t="s">
        <v>8</v>
      </c>
    </row>
    <row r="340" spans="2:6" x14ac:dyDescent="0.2">
      <c r="B340" t="s">
        <v>6</v>
      </c>
      <c r="C340" s="1">
        <v>45336</v>
      </c>
      <c r="D340" t="s">
        <v>400</v>
      </c>
      <c r="E340">
        <v>-34</v>
      </c>
      <c r="F340" t="s">
        <v>8</v>
      </c>
    </row>
    <row r="341" spans="2:6" x14ac:dyDescent="0.2">
      <c r="B341" t="s">
        <v>6</v>
      </c>
      <c r="C341" s="1">
        <v>45483</v>
      </c>
      <c r="D341" t="s">
        <v>233</v>
      </c>
      <c r="E341">
        <v>-34</v>
      </c>
      <c r="F341" t="s">
        <v>8</v>
      </c>
    </row>
    <row r="342" spans="2:6" x14ac:dyDescent="0.2">
      <c r="B342" t="s">
        <v>6</v>
      </c>
      <c r="C342" s="1">
        <v>45530</v>
      </c>
      <c r="D342" t="s">
        <v>179</v>
      </c>
      <c r="E342">
        <v>-34</v>
      </c>
      <c r="F342" t="s">
        <v>8</v>
      </c>
    </row>
    <row r="343" spans="2:6" x14ac:dyDescent="0.2">
      <c r="B343" t="s">
        <v>6</v>
      </c>
      <c r="C343" s="1">
        <v>45574</v>
      </c>
      <c r="D343" t="s">
        <v>103</v>
      </c>
      <c r="E343">
        <v>-34</v>
      </c>
      <c r="F343" t="s">
        <v>8</v>
      </c>
    </row>
    <row r="344" spans="2:6" x14ac:dyDescent="0.2">
      <c r="B344" t="s">
        <v>6</v>
      </c>
      <c r="C344" s="1">
        <v>45489</v>
      </c>
      <c r="D344" t="s">
        <v>229</v>
      </c>
      <c r="E344">
        <v>-34</v>
      </c>
      <c r="F344" t="s">
        <v>8</v>
      </c>
    </row>
    <row r="345" spans="2:6" x14ac:dyDescent="0.2">
      <c r="B345" t="s">
        <v>6</v>
      </c>
      <c r="C345" s="1">
        <v>45656</v>
      </c>
      <c r="D345" t="s">
        <v>11</v>
      </c>
      <c r="E345">
        <v>-34</v>
      </c>
      <c r="F345" t="s">
        <v>8</v>
      </c>
    </row>
    <row r="346" spans="2:6" x14ac:dyDescent="0.2">
      <c r="B346" t="s">
        <v>6</v>
      </c>
      <c r="C346" s="1">
        <v>45489</v>
      </c>
      <c r="D346" t="s">
        <v>228</v>
      </c>
      <c r="E346">
        <v>-34</v>
      </c>
      <c r="F346" t="s">
        <v>8</v>
      </c>
    </row>
    <row r="347" spans="2:6" x14ac:dyDescent="0.2">
      <c r="B347" t="s">
        <v>6</v>
      </c>
      <c r="C347" s="1">
        <v>45364</v>
      </c>
      <c r="D347" t="s">
        <v>376</v>
      </c>
      <c r="E347">
        <v>-34</v>
      </c>
      <c r="F347" t="s">
        <v>8</v>
      </c>
    </row>
    <row r="348" spans="2:6" x14ac:dyDescent="0.2">
      <c r="B348" t="s">
        <v>6</v>
      </c>
      <c r="C348" s="1">
        <v>45489</v>
      </c>
      <c r="D348" t="s">
        <v>227</v>
      </c>
      <c r="E348">
        <v>-34</v>
      </c>
      <c r="F348" t="s">
        <v>8</v>
      </c>
    </row>
    <row r="349" spans="2:6" x14ac:dyDescent="0.2">
      <c r="B349" t="s">
        <v>6</v>
      </c>
      <c r="C349" s="1">
        <v>45364</v>
      </c>
      <c r="D349" t="s">
        <v>377</v>
      </c>
      <c r="E349">
        <v>-34</v>
      </c>
      <c r="F349" t="s">
        <v>8</v>
      </c>
    </row>
    <row r="350" spans="2:6" x14ac:dyDescent="0.2">
      <c r="B350" t="s">
        <v>6</v>
      </c>
      <c r="C350" s="1">
        <v>45372</v>
      </c>
      <c r="D350" t="s">
        <v>370</v>
      </c>
      <c r="E350">
        <v>-34</v>
      </c>
      <c r="F350" t="s">
        <v>8</v>
      </c>
    </row>
    <row r="351" spans="2:6" x14ac:dyDescent="0.2">
      <c r="B351" t="s">
        <v>6</v>
      </c>
      <c r="C351" s="1">
        <v>45370</v>
      </c>
      <c r="D351" t="s">
        <v>374</v>
      </c>
      <c r="E351">
        <v>-34</v>
      </c>
      <c r="F351" t="s">
        <v>8</v>
      </c>
    </row>
    <row r="352" spans="2:6" x14ac:dyDescent="0.2">
      <c r="B352" t="s">
        <v>6</v>
      </c>
      <c r="C352" s="1">
        <v>45491</v>
      </c>
      <c r="D352" t="s">
        <v>225</v>
      </c>
      <c r="E352">
        <v>-34</v>
      </c>
      <c r="F352" t="s">
        <v>8</v>
      </c>
    </row>
    <row r="353" spans="2:6" x14ac:dyDescent="0.2">
      <c r="B353" t="s">
        <v>6</v>
      </c>
      <c r="C353" s="1">
        <v>45363</v>
      </c>
      <c r="D353" t="s">
        <v>378</v>
      </c>
      <c r="E353">
        <v>-34</v>
      </c>
      <c r="F353" t="s">
        <v>8</v>
      </c>
    </row>
    <row r="354" spans="2:6" x14ac:dyDescent="0.2">
      <c r="B354" t="s">
        <v>6</v>
      </c>
      <c r="C354" s="1">
        <v>45329</v>
      </c>
      <c r="D354" t="s">
        <v>402</v>
      </c>
      <c r="E354">
        <v>-34</v>
      </c>
      <c r="F354" t="s">
        <v>8</v>
      </c>
    </row>
    <row r="355" spans="2:6" x14ac:dyDescent="0.2">
      <c r="B355" t="s">
        <v>6</v>
      </c>
      <c r="C355" s="1">
        <v>45482</v>
      </c>
      <c r="D355" t="s">
        <v>234</v>
      </c>
      <c r="E355">
        <v>-34</v>
      </c>
      <c r="F355" t="s">
        <v>8</v>
      </c>
    </row>
    <row r="356" spans="2:6" x14ac:dyDescent="0.2">
      <c r="B356" t="s">
        <v>6</v>
      </c>
      <c r="C356" s="1">
        <v>45573</v>
      </c>
      <c r="D356" t="s">
        <v>104</v>
      </c>
      <c r="E356">
        <v>-34</v>
      </c>
      <c r="F356" t="s">
        <v>8</v>
      </c>
    </row>
    <row r="357" spans="2:6" x14ac:dyDescent="0.2">
      <c r="B357" t="s">
        <v>6</v>
      </c>
      <c r="C357" s="1">
        <v>45429</v>
      </c>
      <c r="D357" t="s">
        <v>301</v>
      </c>
      <c r="E357">
        <v>-34</v>
      </c>
      <c r="F357" t="s">
        <v>8</v>
      </c>
    </row>
    <row r="358" spans="2:6" x14ac:dyDescent="0.2">
      <c r="B358" t="s">
        <v>6</v>
      </c>
      <c r="C358" s="1">
        <v>45372</v>
      </c>
      <c r="D358" t="s">
        <v>371</v>
      </c>
      <c r="E358">
        <v>-34</v>
      </c>
      <c r="F358" t="s">
        <v>8</v>
      </c>
    </row>
    <row r="359" spans="2:6" x14ac:dyDescent="0.2">
      <c r="B359" t="s">
        <v>6</v>
      </c>
      <c r="C359" s="1">
        <v>45314</v>
      </c>
      <c r="D359" t="s">
        <v>421</v>
      </c>
      <c r="E359">
        <v>-34</v>
      </c>
      <c r="F359" t="s">
        <v>8</v>
      </c>
    </row>
    <row r="360" spans="2:6" x14ac:dyDescent="0.2">
      <c r="B360" t="s">
        <v>6</v>
      </c>
      <c r="C360" s="1">
        <v>45435</v>
      </c>
      <c r="D360" t="s">
        <v>299</v>
      </c>
      <c r="E360">
        <v>-34</v>
      </c>
      <c r="F360" t="s">
        <v>8</v>
      </c>
    </row>
    <row r="361" spans="2:6" x14ac:dyDescent="0.2">
      <c r="B361" t="s">
        <v>6</v>
      </c>
      <c r="C361" s="1">
        <v>45468</v>
      </c>
      <c r="D361" t="s">
        <v>261</v>
      </c>
      <c r="E361">
        <v>-34</v>
      </c>
      <c r="F361" t="s">
        <v>8</v>
      </c>
    </row>
    <row r="362" spans="2:6" x14ac:dyDescent="0.2">
      <c r="B362" t="s">
        <v>6</v>
      </c>
      <c r="C362" s="1">
        <v>45527</v>
      </c>
      <c r="D362" t="s">
        <v>180</v>
      </c>
      <c r="E362">
        <v>-34</v>
      </c>
      <c r="F362" t="s">
        <v>8</v>
      </c>
    </row>
    <row r="363" spans="2:6" x14ac:dyDescent="0.2">
      <c r="B363" t="s">
        <v>6</v>
      </c>
      <c r="C363" s="1">
        <v>45593</v>
      </c>
      <c r="D363" t="s">
        <v>96</v>
      </c>
      <c r="E363">
        <v>-34</v>
      </c>
      <c r="F363" t="s">
        <v>8</v>
      </c>
    </row>
    <row r="364" spans="2:6" x14ac:dyDescent="0.2">
      <c r="B364" t="s">
        <v>6</v>
      </c>
      <c r="C364" s="1">
        <v>45621</v>
      </c>
      <c r="D364" t="s">
        <v>66</v>
      </c>
      <c r="E364">
        <v>-34</v>
      </c>
      <c r="F364" t="s">
        <v>8</v>
      </c>
    </row>
    <row r="365" spans="2:6" x14ac:dyDescent="0.2">
      <c r="B365" t="s">
        <v>6</v>
      </c>
      <c r="C365" s="1">
        <v>45656</v>
      </c>
      <c r="D365" t="s">
        <v>9</v>
      </c>
      <c r="E365">
        <v>-34</v>
      </c>
      <c r="F365" t="s">
        <v>8</v>
      </c>
    </row>
    <row r="366" spans="2:6" x14ac:dyDescent="0.2">
      <c r="B366" t="s">
        <v>6</v>
      </c>
      <c r="C366" s="1">
        <v>45527</v>
      </c>
      <c r="D366" t="s">
        <v>182</v>
      </c>
      <c r="E366">
        <v>-34</v>
      </c>
      <c r="F366" t="s">
        <v>8</v>
      </c>
    </row>
    <row r="367" spans="2:6" x14ac:dyDescent="0.2">
      <c r="B367" t="s">
        <v>6</v>
      </c>
      <c r="C367" s="1">
        <v>45468</v>
      </c>
      <c r="D367" t="s">
        <v>259</v>
      </c>
      <c r="E367">
        <v>-34</v>
      </c>
      <c r="F367" t="s">
        <v>8</v>
      </c>
    </row>
    <row r="368" spans="2:6" x14ac:dyDescent="0.2">
      <c r="B368" t="s">
        <v>6</v>
      </c>
      <c r="C368" s="1">
        <v>45656</v>
      </c>
      <c r="D368" t="s">
        <v>10</v>
      </c>
      <c r="E368">
        <v>-34</v>
      </c>
      <c r="F368" t="s">
        <v>8</v>
      </c>
    </row>
    <row r="369" spans="2:7" x14ac:dyDescent="0.2">
      <c r="B369" t="s">
        <v>6</v>
      </c>
      <c r="C369" s="1">
        <v>45308</v>
      </c>
      <c r="D369" t="s">
        <v>426</v>
      </c>
      <c r="E369">
        <v>-34</v>
      </c>
      <c r="F369" t="s">
        <v>8</v>
      </c>
    </row>
    <row r="370" spans="2:7" x14ac:dyDescent="0.2">
      <c r="B370" t="s">
        <v>6</v>
      </c>
      <c r="C370" s="1">
        <v>45313</v>
      </c>
      <c r="D370" t="s">
        <v>422</v>
      </c>
      <c r="E370">
        <v>-34</v>
      </c>
      <c r="F370" t="s">
        <v>8</v>
      </c>
    </row>
    <row r="371" spans="2:7" x14ac:dyDescent="0.2">
      <c r="B371" t="s">
        <v>6</v>
      </c>
      <c r="C371" s="1">
        <v>45548</v>
      </c>
      <c r="D371" t="s">
        <v>134</v>
      </c>
      <c r="E371">
        <v>-102.58</v>
      </c>
      <c r="F371" t="s">
        <v>19</v>
      </c>
    </row>
    <row r="372" spans="2:7" x14ac:dyDescent="0.2">
      <c r="B372" t="s">
        <v>6</v>
      </c>
      <c r="C372" s="1">
        <v>45293</v>
      </c>
      <c r="D372" t="s">
        <v>451</v>
      </c>
      <c r="E372">
        <v>-500</v>
      </c>
      <c r="F372" t="s">
        <v>436</v>
      </c>
    </row>
    <row r="373" spans="2:7" x14ac:dyDescent="0.2">
      <c r="B373" t="s">
        <v>6</v>
      </c>
      <c r="C373" s="1">
        <v>45300</v>
      </c>
      <c r="D373" t="s">
        <v>435</v>
      </c>
      <c r="E373">
        <v>-480</v>
      </c>
      <c r="F373" t="s">
        <v>436</v>
      </c>
    </row>
    <row r="374" spans="2:7" x14ac:dyDescent="0.2">
      <c r="B374" t="s">
        <v>6</v>
      </c>
      <c r="C374" s="1">
        <v>45593</v>
      </c>
      <c r="D374" t="s">
        <v>99</v>
      </c>
      <c r="E374">
        <v>-6.99</v>
      </c>
      <c r="F374" t="s">
        <v>19</v>
      </c>
    </row>
    <row r="375" spans="2:7" x14ac:dyDescent="0.2">
      <c r="B375" t="s">
        <v>6</v>
      </c>
      <c r="C375" s="1">
        <v>45594</v>
      </c>
      <c r="D375" t="s">
        <v>94</v>
      </c>
      <c r="E375">
        <v>-6.99</v>
      </c>
      <c r="F375" t="s">
        <v>19</v>
      </c>
    </row>
    <row r="376" spans="2:7" x14ac:dyDescent="0.2">
      <c r="B376" t="s">
        <v>6</v>
      </c>
      <c r="C376" s="1">
        <v>45523</v>
      </c>
      <c r="D376" t="s">
        <v>189</v>
      </c>
      <c r="E376">
        <v>-17.989999999999998</v>
      </c>
      <c r="F376" t="s">
        <v>19</v>
      </c>
    </row>
    <row r="377" spans="2:7" x14ac:dyDescent="0.2">
      <c r="B377" t="s">
        <v>6</v>
      </c>
      <c r="C377" s="1">
        <v>45551</v>
      </c>
      <c r="D377" t="s">
        <v>131</v>
      </c>
      <c r="E377">
        <v>-7.99</v>
      </c>
      <c r="F377" t="s">
        <v>19</v>
      </c>
    </row>
    <row r="378" spans="2:7" x14ac:dyDescent="0.2">
      <c r="B378" t="s">
        <v>6</v>
      </c>
      <c r="C378" s="1">
        <v>45629</v>
      </c>
      <c r="D378" t="s">
        <v>52</v>
      </c>
      <c r="E378">
        <v>-14.99</v>
      </c>
      <c r="F378" t="s">
        <v>19</v>
      </c>
    </row>
    <row r="379" spans="2:7" x14ac:dyDescent="0.2">
      <c r="B379" t="s">
        <v>6</v>
      </c>
      <c r="C379" s="1">
        <v>45544</v>
      </c>
      <c r="D379" t="s">
        <v>142</v>
      </c>
      <c r="E379">
        <v>-14.99</v>
      </c>
      <c r="F379" t="s">
        <v>19</v>
      </c>
    </row>
    <row r="380" spans="2:7" x14ac:dyDescent="0.2">
      <c r="B380" t="s">
        <v>81</v>
      </c>
      <c r="C380" s="1">
        <v>45601</v>
      </c>
      <c r="D380" t="s">
        <v>82</v>
      </c>
      <c r="E380">
        <v>49.58</v>
      </c>
      <c r="F380" t="s">
        <v>83</v>
      </c>
      <c r="G380">
        <v>1</v>
      </c>
    </row>
    <row r="381" spans="2:7" x14ac:dyDescent="0.2">
      <c r="B381" t="s">
        <v>81</v>
      </c>
      <c r="C381" s="1">
        <v>45509</v>
      </c>
      <c r="D381" t="s">
        <v>82</v>
      </c>
      <c r="E381">
        <v>400</v>
      </c>
      <c r="F381" t="s">
        <v>83</v>
      </c>
      <c r="G381">
        <v>1</v>
      </c>
    </row>
    <row r="382" spans="2:7" x14ac:dyDescent="0.2">
      <c r="B382" t="s">
        <v>81</v>
      </c>
      <c r="C382" s="1">
        <v>45316</v>
      </c>
      <c r="D382" t="s">
        <v>82</v>
      </c>
      <c r="E382">
        <v>50</v>
      </c>
      <c r="F382" t="s">
        <v>83</v>
      </c>
      <c r="G382">
        <v>1</v>
      </c>
    </row>
    <row r="383" spans="2:7" x14ac:dyDescent="0.2">
      <c r="B383" t="s">
        <v>6</v>
      </c>
      <c r="C383" s="1">
        <v>45301</v>
      </c>
      <c r="D383" t="s">
        <v>432</v>
      </c>
      <c r="E383">
        <v>-100</v>
      </c>
      <c r="F383" t="s">
        <v>19</v>
      </c>
    </row>
    <row r="384" spans="2:7" x14ac:dyDescent="0.2">
      <c r="B384" t="s">
        <v>6</v>
      </c>
      <c r="C384" s="1">
        <v>45523</v>
      </c>
      <c r="D384" t="s">
        <v>192</v>
      </c>
      <c r="E384">
        <v>-54</v>
      </c>
      <c r="F384" t="s">
        <v>19</v>
      </c>
    </row>
    <row r="385" spans="2:6" x14ac:dyDescent="0.2">
      <c r="B385" t="s">
        <v>6</v>
      </c>
      <c r="C385" s="1">
        <v>45518</v>
      </c>
      <c r="D385" t="s">
        <v>194</v>
      </c>
      <c r="E385">
        <v>-26.91</v>
      </c>
      <c r="F385" t="s">
        <v>19</v>
      </c>
    </row>
    <row r="386" spans="2:6" x14ac:dyDescent="0.2">
      <c r="B386" t="s">
        <v>6</v>
      </c>
      <c r="C386" s="1">
        <v>45540</v>
      </c>
      <c r="D386" t="s">
        <v>147</v>
      </c>
      <c r="E386">
        <v>-103.88</v>
      </c>
      <c r="F386" t="s">
        <v>19</v>
      </c>
    </row>
    <row r="387" spans="2:6" x14ac:dyDescent="0.2">
      <c r="B387" t="s">
        <v>6</v>
      </c>
      <c r="C387" s="1">
        <v>45407</v>
      </c>
      <c r="D387" t="s">
        <v>335</v>
      </c>
      <c r="E387">
        <v>-12</v>
      </c>
      <c r="F387" t="s">
        <v>19</v>
      </c>
    </row>
    <row r="388" spans="2:6" x14ac:dyDescent="0.2">
      <c r="B388" t="s">
        <v>6</v>
      </c>
      <c r="C388" s="1">
        <v>45316</v>
      </c>
      <c r="D388" t="s">
        <v>419</v>
      </c>
      <c r="E388">
        <v>-450</v>
      </c>
      <c r="F388" t="s">
        <v>19</v>
      </c>
    </row>
    <row r="389" spans="2:6" x14ac:dyDescent="0.2">
      <c r="B389" t="s">
        <v>6</v>
      </c>
      <c r="C389" s="1">
        <v>45474</v>
      </c>
      <c r="D389" t="s">
        <v>247</v>
      </c>
      <c r="E389">
        <v>-2.5</v>
      </c>
      <c r="F389" t="s">
        <v>8</v>
      </c>
    </row>
    <row r="390" spans="2:6" x14ac:dyDescent="0.2">
      <c r="B390" t="s">
        <v>6</v>
      </c>
      <c r="C390" s="1">
        <v>45474</v>
      </c>
      <c r="D390" t="s">
        <v>252</v>
      </c>
      <c r="E390">
        <v>-555</v>
      </c>
      <c r="F390" t="s">
        <v>19</v>
      </c>
    </row>
    <row r="391" spans="2:6" x14ac:dyDescent="0.2">
      <c r="B391" t="s">
        <v>6</v>
      </c>
      <c r="C391" s="1">
        <v>45649</v>
      </c>
      <c r="D391" t="s">
        <v>27</v>
      </c>
      <c r="E391">
        <v>-75.19</v>
      </c>
      <c r="F391" t="s">
        <v>19</v>
      </c>
    </row>
    <row r="392" spans="2:6" x14ac:dyDescent="0.2">
      <c r="B392" t="s">
        <v>6</v>
      </c>
      <c r="C392" s="1">
        <v>45545</v>
      </c>
      <c r="D392" t="s">
        <v>137</v>
      </c>
      <c r="E392">
        <v>-91.77</v>
      </c>
      <c r="F392" t="s">
        <v>19</v>
      </c>
    </row>
    <row r="393" spans="2:6" x14ac:dyDescent="0.2">
      <c r="B393" t="s">
        <v>6</v>
      </c>
      <c r="C393" s="1">
        <v>45516</v>
      </c>
      <c r="D393" t="s">
        <v>200</v>
      </c>
      <c r="E393">
        <v>-90.25</v>
      </c>
      <c r="F393" t="s">
        <v>19</v>
      </c>
    </row>
    <row r="394" spans="2:6" x14ac:dyDescent="0.2">
      <c r="B394" t="s">
        <v>6</v>
      </c>
      <c r="C394" s="1">
        <v>45443</v>
      </c>
      <c r="D394" t="s">
        <v>296</v>
      </c>
      <c r="E394">
        <v>-67</v>
      </c>
      <c r="F394" t="s">
        <v>19</v>
      </c>
    </row>
    <row r="395" spans="2:6" x14ac:dyDescent="0.2">
      <c r="B395" t="s">
        <v>6</v>
      </c>
      <c r="C395" s="1">
        <v>45533</v>
      </c>
      <c r="D395" t="s">
        <v>171</v>
      </c>
      <c r="E395">
        <v>-109.19</v>
      </c>
      <c r="F395" t="s">
        <v>19</v>
      </c>
    </row>
    <row r="396" spans="2:6" x14ac:dyDescent="0.2">
      <c r="B396" t="s">
        <v>6</v>
      </c>
      <c r="C396" s="1">
        <v>45635</v>
      </c>
      <c r="D396" t="s">
        <v>43</v>
      </c>
      <c r="E396">
        <v>-52.49</v>
      </c>
      <c r="F396" t="s">
        <v>19</v>
      </c>
    </row>
    <row r="397" spans="2:6" x14ac:dyDescent="0.2">
      <c r="B397" t="s">
        <v>6</v>
      </c>
      <c r="C397" s="1">
        <v>45411</v>
      </c>
      <c r="D397" t="s">
        <v>329</v>
      </c>
      <c r="E397">
        <v>-58.92</v>
      </c>
      <c r="F397" t="s">
        <v>19</v>
      </c>
    </row>
    <row r="398" spans="2:6" x14ac:dyDescent="0.2">
      <c r="B398" t="s">
        <v>6</v>
      </c>
      <c r="C398" s="1">
        <v>45384</v>
      </c>
      <c r="D398" t="s">
        <v>354</v>
      </c>
      <c r="E398">
        <v>-100</v>
      </c>
      <c r="F398" t="s">
        <v>26</v>
      </c>
    </row>
    <row r="399" spans="2:6" x14ac:dyDescent="0.2">
      <c r="B399" t="s">
        <v>6</v>
      </c>
      <c r="C399" s="1">
        <v>45390</v>
      </c>
      <c r="D399" t="s">
        <v>347</v>
      </c>
      <c r="E399">
        <v>-120</v>
      </c>
      <c r="F399" t="s">
        <v>26</v>
      </c>
    </row>
    <row r="400" spans="2:6" x14ac:dyDescent="0.2">
      <c r="B400" t="s">
        <v>6</v>
      </c>
      <c r="C400" s="1">
        <v>45401</v>
      </c>
      <c r="D400" t="s">
        <v>343</v>
      </c>
      <c r="E400">
        <v>-100</v>
      </c>
      <c r="F400" t="s">
        <v>26</v>
      </c>
    </row>
    <row r="401" spans="2:6" x14ac:dyDescent="0.2">
      <c r="B401" t="s">
        <v>6</v>
      </c>
      <c r="C401" s="1">
        <v>45408</v>
      </c>
      <c r="D401" t="s">
        <v>331</v>
      </c>
      <c r="E401">
        <v>-50</v>
      </c>
      <c r="F401" t="s">
        <v>26</v>
      </c>
    </row>
    <row r="402" spans="2:6" x14ac:dyDescent="0.2">
      <c r="B402" t="s">
        <v>6</v>
      </c>
      <c r="C402" s="1">
        <v>45414</v>
      </c>
      <c r="D402" t="s">
        <v>319</v>
      </c>
      <c r="E402">
        <v>-50</v>
      </c>
      <c r="F402" t="s">
        <v>26</v>
      </c>
    </row>
    <row r="403" spans="2:6" x14ac:dyDescent="0.2">
      <c r="B403" t="s">
        <v>6</v>
      </c>
      <c r="C403" s="1">
        <v>45414</v>
      </c>
      <c r="D403" t="s">
        <v>318</v>
      </c>
      <c r="E403">
        <v>-100</v>
      </c>
      <c r="F403" t="s">
        <v>26</v>
      </c>
    </row>
    <row r="404" spans="2:6" x14ac:dyDescent="0.2">
      <c r="B404" t="s">
        <v>6</v>
      </c>
      <c r="C404" s="1">
        <v>45300</v>
      </c>
      <c r="D404" t="s">
        <v>437</v>
      </c>
      <c r="E404">
        <v>-400</v>
      </c>
      <c r="F404" t="s">
        <v>47</v>
      </c>
    </row>
    <row r="405" spans="2:6" x14ac:dyDescent="0.2">
      <c r="B405" t="s">
        <v>6</v>
      </c>
      <c r="C405" s="1">
        <v>45327</v>
      </c>
      <c r="D405" t="s">
        <v>405</v>
      </c>
      <c r="E405">
        <v>-200</v>
      </c>
      <c r="F405" t="s">
        <v>47</v>
      </c>
    </row>
    <row r="406" spans="2:6" x14ac:dyDescent="0.2">
      <c r="B406" t="s">
        <v>6</v>
      </c>
      <c r="C406" s="1">
        <v>45356</v>
      </c>
      <c r="D406" t="s">
        <v>384</v>
      </c>
      <c r="E406">
        <v>-200</v>
      </c>
      <c r="F406" t="s">
        <v>47</v>
      </c>
    </row>
    <row r="407" spans="2:6" x14ac:dyDescent="0.2">
      <c r="B407" t="s">
        <v>6</v>
      </c>
      <c r="C407" s="1">
        <v>45387</v>
      </c>
      <c r="D407" t="s">
        <v>351</v>
      </c>
      <c r="E407">
        <v>-200</v>
      </c>
      <c r="F407" t="s">
        <v>47</v>
      </c>
    </row>
    <row r="408" spans="2:6" x14ac:dyDescent="0.2">
      <c r="B408" t="s">
        <v>6</v>
      </c>
      <c r="C408" s="1">
        <v>45418</v>
      </c>
      <c r="D408" t="s">
        <v>311</v>
      </c>
      <c r="E408">
        <v>-200</v>
      </c>
      <c r="F408" t="s">
        <v>47</v>
      </c>
    </row>
    <row r="409" spans="2:6" x14ac:dyDescent="0.2">
      <c r="B409" t="s">
        <v>6</v>
      </c>
      <c r="C409" s="1">
        <v>45448</v>
      </c>
      <c r="D409" t="s">
        <v>285</v>
      </c>
      <c r="E409">
        <v>-200</v>
      </c>
      <c r="F409" t="s">
        <v>47</v>
      </c>
    </row>
    <row r="410" spans="2:6" x14ac:dyDescent="0.2">
      <c r="B410" t="s">
        <v>6</v>
      </c>
      <c r="C410" s="1">
        <v>45478</v>
      </c>
      <c r="D410" t="s">
        <v>238</v>
      </c>
      <c r="E410">
        <v>-200</v>
      </c>
      <c r="F410" t="s">
        <v>47</v>
      </c>
    </row>
    <row r="411" spans="2:6" x14ac:dyDescent="0.2">
      <c r="B411" t="s">
        <v>6</v>
      </c>
      <c r="C411" s="1">
        <v>45509</v>
      </c>
      <c r="D411" t="s">
        <v>212</v>
      </c>
      <c r="E411">
        <v>-200</v>
      </c>
      <c r="F411" t="s">
        <v>47</v>
      </c>
    </row>
    <row r="412" spans="2:6" x14ac:dyDescent="0.2">
      <c r="B412" t="s">
        <v>6</v>
      </c>
      <c r="C412" s="1">
        <v>45540</v>
      </c>
      <c r="D412" t="s">
        <v>149</v>
      </c>
      <c r="E412">
        <v>-200</v>
      </c>
      <c r="F412" t="s">
        <v>47</v>
      </c>
    </row>
    <row r="413" spans="2:6" x14ac:dyDescent="0.2">
      <c r="B413" t="s">
        <v>6</v>
      </c>
      <c r="C413" s="1">
        <v>45601</v>
      </c>
      <c r="D413" t="s">
        <v>80</v>
      </c>
      <c r="E413">
        <v>-200</v>
      </c>
      <c r="F413" t="s">
        <v>47</v>
      </c>
    </row>
    <row r="414" spans="2:6" x14ac:dyDescent="0.2">
      <c r="B414" t="s">
        <v>6</v>
      </c>
      <c r="C414" s="1">
        <v>45631</v>
      </c>
      <c r="D414" t="s">
        <v>46</v>
      </c>
      <c r="E414">
        <v>-200</v>
      </c>
      <c r="F414" t="s">
        <v>47</v>
      </c>
    </row>
    <row r="415" spans="2:6" x14ac:dyDescent="0.2">
      <c r="B415" t="s">
        <v>6</v>
      </c>
      <c r="C415" s="1">
        <v>45293</v>
      </c>
      <c r="D415" t="s">
        <v>453</v>
      </c>
      <c r="E415">
        <v>-195</v>
      </c>
      <c r="F415" t="s">
        <v>26</v>
      </c>
    </row>
    <row r="416" spans="2:6" x14ac:dyDescent="0.2">
      <c r="B416" t="s">
        <v>6</v>
      </c>
      <c r="C416" s="1">
        <v>45299</v>
      </c>
      <c r="D416" t="s">
        <v>442</v>
      </c>
      <c r="E416">
        <v>-195</v>
      </c>
      <c r="F416" t="s">
        <v>26</v>
      </c>
    </row>
    <row r="417" spans="2:6" x14ac:dyDescent="0.2">
      <c r="B417" t="s">
        <v>6</v>
      </c>
      <c r="C417" s="1">
        <v>45316</v>
      </c>
      <c r="D417" t="s">
        <v>418</v>
      </c>
      <c r="E417">
        <v>-390</v>
      </c>
      <c r="F417" t="s">
        <v>26</v>
      </c>
    </row>
    <row r="418" spans="2:6" x14ac:dyDescent="0.2">
      <c r="B418" t="s">
        <v>6</v>
      </c>
      <c r="C418" s="1">
        <v>45320</v>
      </c>
      <c r="D418" t="s">
        <v>414</v>
      </c>
      <c r="E418">
        <v>-195</v>
      </c>
      <c r="F418" t="s">
        <v>26</v>
      </c>
    </row>
    <row r="419" spans="2:6" x14ac:dyDescent="0.2">
      <c r="B419" t="s">
        <v>6</v>
      </c>
      <c r="C419" s="1">
        <v>45327</v>
      </c>
      <c r="D419" t="s">
        <v>406</v>
      </c>
      <c r="E419">
        <v>-195</v>
      </c>
      <c r="F419" t="s">
        <v>26</v>
      </c>
    </row>
    <row r="420" spans="2:6" x14ac:dyDescent="0.2">
      <c r="B420" t="s">
        <v>6</v>
      </c>
      <c r="C420" s="1">
        <v>45355</v>
      </c>
      <c r="D420" t="s">
        <v>389</v>
      </c>
      <c r="E420">
        <v>-195</v>
      </c>
      <c r="F420" t="s">
        <v>26</v>
      </c>
    </row>
    <row r="421" spans="2:6" x14ac:dyDescent="0.2">
      <c r="B421" t="s">
        <v>6</v>
      </c>
      <c r="C421" s="1">
        <v>45383</v>
      </c>
      <c r="D421" t="s">
        <v>364</v>
      </c>
      <c r="E421">
        <v>-195</v>
      </c>
      <c r="F421" t="s">
        <v>26</v>
      </c>
    </row>
    <row r="422" spans="2:6" x14ac:dyDescent="0.2">
      <c r="B422" t="s">
        <v>6</v>
      </c>
      <c r="C422" s="1">
        <v>45390</v>
      </c>
      <c r="D422" t="s">
        <v>348</v>
      </c>
      <c r="E422">
        <v>-195</v>
      </c>
      <c r="F422" t="s">
        <v>26</v>
      </c>
    </row>
    <row r="423" spans="2:6" x14ac:dyDescent="0.2">
      <c r="B423" t="s">
        <v>6</v>
      </c>
      <c r="C423" s="1">
        <v>45397</v>
      </c>
      <c r="D423" t="s">
        <v>346</v>
      </c>
      <c r="E423">
        <v>-195</v>
      </c>
      <c r="F423" t="s">
        <v>26</v>
      </c>
    </row>
    <row r="424" spans="2:6" x14ac:dyDescent="0.2">
      <c r="B424" t="s">
        <v>6</v>
      </c>
      <c r="C424" s="1">
        <v>45404</v>
      </c>
      <c r="D424" t="s">
        <v>341</v>
      </c>
      <c r="E424">
        <v>-195</v>
      </c>
      <c r="F424" t="s">
        <v>26</v>
      </c>
    </row>
    <row r="425" spans="2:6" x14ac:dyDescent="0.2">
      <c r="B425" t="s">
        <v>6</v>
      </c>
      <c r="C425" s="1">
        <v>45411</v>
      </c>
      <c r="D425" t="s">
        <v>328</v>
      </c>
      <c r="E425">
        <v>-195</v>
      </c>
      <c r="F425" t="s">
        <v>26</v>
      </c>
    </row>
    <row r="426" spans="2:6" x14ac:dyDescent="0.2">
      <c r="B426" t="s">
        <v>6</v>
      </c>
      <c r="C426" s="1">
        <v>45418</v>
      </c>
      <c r="D426" t="s">
        <v>310</v>
      </c>
      <c r="E426">
        <v>-195</v>
      </c>
      <c r="F426" t="s">
        <v>26</v>
      </c>
    </row>
    <row r="427" spans="2:6" x14ac:dyDescent="0.2">
      <c r="B427" t="s">
        <v>6</v>
      </c>
      <c r="C427" s="1">
        <v>45446</v>
      </c>
      <c r="D427" t="s">
        <v>292</v>
      </c>
      <c r="E427">
        <v>-195</v>
      </c>
      <c r="F427" t="s">
        <v>26</v>
      </c>
    </row>
    <row r="428" spans="2:6" x14ac:dyDescent="0.2">
      <c r="B428" t="s">
        <v>6</v>
      </c>
      <c r="C428" s="1">
        <v>45453</v>
      </c>
      <c r="D428" t="s">
        <v>278</v>
      </c>
      <c r="E428">
        <v>-195</v>
      </c>
      <c r="F428" t="s">
        <v>26</v>
      </c>
    </row>
    <row r="429" spans="2:6" x14ac:dyDescent="0.2">
      <c r="B429" t="s">
        <v>6</v>
      </c>
      <c r="C429" s="1">
        <v>45474</v>
      </c>
      <c r="D429" t="s">
        <v>249</v>
      </c>
      <c r="E429">
        <v>-195</v>
      </c>
      <c r="F429" t="s">
        <v>26</v>
      </c>
    </row>
    <row r="430" spans="2:6" x14ac:dyDescent="0.2">
      <c r="B430" t="s">
        <v>6</v>
      </c>
      <c r="C430" s="1">
        <v>45502</v>
      </c>
      <c r="D430" t="s">
        <v>222</v>
      </c>
      <c r="E430">
        <v>-195</v>
      </c>
      <c r="F430" t="s">
        <v>26</v>
      </c>
    </row>
    <row r="431" spans="2:6" x14ac:dyDescent="0.2">
      <c r="B431" t="s">
        <v>6</v>
      </c>
      <c r="C431" s="1">
        <v>45509</v>
      </c>
      <c r="D431" t="s">
        <v>213</v>
      </c>
      <c r="E431">
        <v>-195</v>
      </c>
      <c r="F431" t="s">
        <v>26</v>
      </c>
    </row>
    <row r="432" spans="2:6" x14ac:dyDescent="0.2">
      <c r="B432" t="s">
        <v>6</v>
      </c>
      <c r="C432" s="1">
        <v>45516</v>
      </c>
      <c r="D432" t="s">
        <v>199</v>
      </c>
      <c r="E432">
        <v>-195</v>
      </c>
      <c r="F432" t="s">
        <v>26</v>
      </c>
    </row>
    <row r="433" spans="2:6" x14ac:dyDescent="0.2">
      <c r="B433" t="s">
        <v>6</v>
      </c>
      <c r="C433" s="1">
        <v>45538</v>
      </c>
      <c r="D433" t="s">
        <v>163</v>
      </c>
      <c r="E433">
        <v>-195</v>
      </c>
      <c r="F433" t="s">
        <v>26</v>
      </c>
    </row>
    <row r="434" spans="2:6" x14ac:dyDescent="0.2">
      <c r="B434" t="s">
        <v>6</v>
      </c>
      <c r="C434" s="1">
        <v>45544</v>
      </c>
      <c r="D434" t="s">
        <v>139</v>
      </c>
      <c r="E434">
        <v>-195</v>
      </c>
      <c r="F434" t="s">
        <v>26</v>
      </c>
    </row>
    <row r="435" spans="2:6" x14ac:dyDescent="0.2">
      <c r="B435" t="s">
        <v>6</v>
      </c>
      <c r="C435" s="1">
        <v>45551</v>
      </c>
      <c r="D435" t="s">
        <v>130</v>
      </c>
      <c r="E435">
        <v>-195</v>
      </c>
      <c r="F435" t="s">
        <v>26</v>
      </c>
    </row>
    <row r="436" spans="2:6" x14ac:dyDescent="0.2">
      <c r="B436" t="s">
        <v>6</v>
      </c>
      <c r="C436" s="1">
        <v>45558</v>
      </c>
      <c r="D436" t="s">
        <v>124</v>
      </c>
      <c r="E436">
        <v>-195</v>
      </c>
      <c r="F436" t="s">
        <v>26</v>
      </c>
    </row>
    <row r="437" spans="2:6" x14ac:dyDescent="0.2">
      <c r="B437" t="s">
        <v>6</v>
      </c>
      <c r="C437" s="1">
        <v>45565</v>
      </c>
      <c r="D437" t="s">
        <v>117</v>
      </c>
      <c r="E437">
        <v>-195</v>
      </c>
      <c r="F437" t="s">
        <v>26</v>
      </c>
    </row>
    <row r="438" spans="2:6" x14ac:dyDescent="0.2">
      <c r="B438" t="s">
        <v>6</v>
      </c>
      <c r="C438" s="1">
        <v>45600</v>
      </c>
      <c r="D438" t="s">
        <v>86</v>
      </c>
      <c r="E438">
        <v>-195</v>
      </c>
      <c r="F438" t="s">
        <v>26</v>
      </c>
    </row>
    <row r="439" spans="2:6" x14ac:dyDescent="0.2">
      <c r="B439" t="s">
        <v>6</v>
      </c>
      <c r="C439" s="1">
        <v>45608</v>
      </c>
      <c r="D439" t="s">
        <v>76</v>
      </c>
      <c r="E439">
        <v>-195</v>
      </c>
      <c r="F439" t="s">
        <v>26</v>
      </c>
    </row>
    <row r="440" spans="2:6" x14ac:dyDescent="0.2">
      <c r="B440" t="s">
        <v>6</v>
      </c>
      <c r="C440" s="1">
        <v>45628</v>
      </c>
      <c r="D440" t="s">
        <v>54</v>
      </c>
      <c r="E440">
        <v>-195</v>
      </c>
      <c r="F440" t="s">
        <v>26</v>
      </c>
    </row>
    <row r="441" spans="2:6" x14ac:dyDescent="0.2">
      <c r="B441" t="s">
        <v>6</v>
      </c>
      <c r="C441" s="1">
        <v>45635</v>
      </c>
      <c r="D441" t="s">
        <v>42</v>
      </c>
      <c r="E441">
        <v>-195</v>
      </c>
      <c r="F441" t="s">
        <v>26</v>
      </c>
    </row>
    <row r="442" spans="2:6" x14ac:dyDescent="0.2">
      <c r="B442" t="s">
        <v>6</v>
      </c>
      <c r="C442" s="1">
        <v>45642</v>
      </c>
      <c r="D442" t="s">
        <v>33</v>
      </c>
      <c r="E442">
        <v>-195</v>
      </c>
      <c r="F442" t="s">
        <v>26</v>
      </c>
    </row>
    <row r="443" spans="2:6" x14ac:dyDescent="0.2">
      <c r="B443" t="s">
        <v>6</v>
      </c>
      <c r="C443" s="1">
        <v>45649</v>
      </c>
      <c r="D443" t="s">
        <v>25</v>
      </c>
      <c r="E443">
        <v>-195</v>
      </c>
      <c r="F443" t="s">
        <v>26</v>
      </c>
    </row>
    <row r="444" spans="2:6" x14ac:dyDescent="0.2">
      <c r="B444" t="s">
        <v>6</v>
      </c>
      <c r="C444" s="1">
        <v>45538</v>
      </c>
      <c r="D444" t="s">
        <v>162</v>
      </c>
      <c r="E444">
        <v>-1118.1099999999999</v>
      </c>
      <c r="F444" t="s">
        <v>26</v>
      </c>
    </row>
    <row r="445" spans="2:6" x14ac:dyDescent="0.2">
      <c r="B445" t="s">
        <v>6</v>
      </c>
      <c r="C445" s="1">
        <v>45383</v>
      </c>
      <c r="D445" t="s">
        <v>363</v>
      </c>
      <c r="E445">
        <v>-445</v>
      </c>
      <c r="F445" t="s">
        <v>47</v>
      </c>
    </row>
    <row r="446" spans="2:6" x14ac:dyDescent="0.2">
      <c r="B446" t="s">
        <v>6</v>
      </c>
      <c r="C446" s="1">
        <v>45383</v>
      </c>
      <c r="D446" t="s">
        <v>362</v>
      </c>
      <c r="E446">
        <v>-200</v>
      </c>
      <c r="F446" t="s">
        <v>47</v>
      </c>
    </row>
    <row r="447" spans="2:6" x14ac:dyDescent="0.2">
      <c r="B447" t="s">
        <v>6</v>
      </c>
      <c r="C447" s="1">
        <v>45594</v>
      </c>
      <c r="D447" t="s">
        <v>90</v>
      </c>
      <c r="E447">
        <v>-720</v>
      </c>
      <c r="F447" t="s">
        <v>47</v>
      </c>
    </row>
    <row r="448" spans="2:6" x14ac:dyDescent="0.2">
      <c r="B448" t="s">
        <v>6</v>
      </c>
      <c r="C448" s="1">
        <v>45443</v>
      </c>
      <c r="D448" t="s">
        <v>295</v>
      </c>
      <c r="E448">
        <v>-329</v>
      </c>
      <c r="F448" t="s">
        <v>47</v>
      </c>
    </row>
    <row r="449" spans="2:6" x14ac:dyDescent="0.2">
      <c r="B449" t="s">
        <v>6</v>
      </c>
      <c r="C449" s="1">
        <v>45560</v>
      </c>
      <c r="D449" t="s">
        <v>121</v>
      </c>
      <c r="E449">
        <v>-300</v>
      </c>
      <c r="F449" t="s">
        <v>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81DB8-575A-2A48-81FB-DD6F53627050}">
  <dimension ref="A1:A17"/>
  <sheetViews>
    <sheetView workbookViewId="0">
      <selection activeCell="A17" sqref="A17"/>
    </sheetView>
  </sheetViews>
  <sheetFormatPr baseColWidth="10" defaultRowHeight="16" x14ac:dyDescent="0.2"/>
  <cols>
    <col min="1" max="1" width="21.6640625" customWidth="1"/>
  </cols>
  <sheetData>
    <row r="1" spans="1:1" x14ac:dyDescent="0.2">
      <c r="A1" s="2" t="s">
        <v>456</v>
      </c>
    </row>
    <row r="2" spans="1:1" x14ac:dyDescent="0.2">
      <c r="A2" s="2" t="s">
        <v>457</v>
      </c>
    </row>
    <row r="3" spans="1:1" x14ac:dyDescent="0.2">
      <c r="A3" s="2" t="s">
        <v>458</v>
      </c>
    </row>
    <row r="4" spans="1:1" x14ac:dyDescent="0.2">
      <c r="A4" s="2" t="s">
        <v>459</v>
      </c>
    </row>
    <row r="5" spans="1:1" x14ac:dyDescent="0.2">
      <c r="A5" s="2" t="s">
        <v>460</v>
      </c>
    </row>
    <row r="6" spans="1:1" x14ac:dyDescent="0.2">
      <c r="A6" s="2" t="s">
        <v>461</v>
      </c>
    </row>
    <row r="7" spans="1:1" x14ac:dyDescent="0.2">
      <c r="A7" s="2" t="s">
        <v>462</v>
      </c>
    </row>
    <row r="8" spans="1:1" x14ac:dyDescent="0.2">
      <c r="A8" s="2" t="s">
        <v>463</v>
      </c>
    </row>
    <row r="9" spans="1:1" x14ac:dyDescent="0.2">
      <c r="A9" s="2" t="s">
        <v>464</v>
      </c>
    </row>
    <row r="10" spans="1:1" x14ac:dyDescent="0.2">
      <c r="A10" s="2" t="s">
        <v>465</v>
      </c>
    </row>
    <row r="11" spans="1:1" x14ac:dyDescent="0.2">
      <c r="A11" s="2" t="s">
        <v>466</v>
      </c>
    </row>
    <row r="12" spans="1:1" ht="28" x14ac:dyDescent="0.2">
      <c r="A12" s="3" t="s">
        <v>467</v>
      </c>
    </row>
    <row r="13" spans="1:1" x14ac:dyDescent="0.2">
      <c r="A13" s="3" t="s">
        <v>468</v>
      </c>
    </row>
    <row r="14" spans="1:1" ht="28" x14ac:dyDescent="0.2">
      <c r="A14" s="3" t="s">
        <v>469</v>
      </c>
    </row>
    <row r="15" spans="1:1" x14ac:dyDescent="0.2">
      <c r="A15" s="3" t="s">
        <v>470</v>
      </c>
    </row>
    <row r="16" spans="1:1" x14ac:dyDescent="0.2">
      <c r="A16" s="3" t="s">
        <v>471</v>
      </c>
    </row>
    <row r="17" spans="1:1" x14ac:dyDescent="0.2">
      <c r="A17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Chase9706_Activity_20250902</vt:lpstr>
      <vt:lpstr>Income</vt:lpstr>
      <vt:lpstr>Account transfers</vt:lpstr>
      <vt:lpstr>Expenses</vt:lpstr>
      <vt:lpstr>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Alona Yorkshire</dc:creator>
  <cp:lastModifiedBy>Alona Yorkshire</cp:lastModifiedBy>
  <dcterms:created xsi:type="dcterms:W3CDTF">2025-09-02T18:01:26Z</dcterms:created>
  <dcterms:modified xsi:type="dcterms:W3CDTF">2025-09-02T18:03:55Z</dcterms:modified>
</cp:coreProperties>
</file>